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6"/>
  <workbookPr/>
  <mc:AlternateContent xmlns:mc="http://schemas.openxmlformats.org/markup-compatibility/2006">
    <mc:Choice Requires="x15">
      <x15ac:absPath xmlns:x15ac="http://schemas.microsoft.com/office/spreadsheetml/2010/11/ac" url="C:\Users\dvaldez\Desktop\UAAI 2022\1. 2022 (Agosto)\Comité de Rendición de Cuentas al Ciudadano_2022\TERCER INFORME\"/>
    </mc:Choice>
  </mc:AlternateContent>
  <xr:revisionPtr revIDLastSave="0" documentId="13_ncr:1_{DDFC0277-8D83-4C0D-9897-96D0D36B8067}" xr6:coauthVersionLast="36" xr6:coauthVersionMax="36" xr10:uidLastSave="{00000000-0000-0000-0000-000000000000}"/>
  <bookViews>
    <workbookView xWindow="0" yWindow="0" windowWidth="20490" windowHeight="7545" xr2:uid="{00000000-000D-0000-FFFF-FFFF00000000}"/>
  </bookViews>
  <sheets>
    <sheet name="Hoja1" sheetId="1" r:id="rId1"/>
    <sheet name="Hoja2" sheetId="2" r:id="rId2"/>
  </sheets>
  <externalReferences>
    <externalReference r:id="rId3"/>
  </externalReferences>
  <definedNames>
    <definedName name="_xlnm.Print_Area" localSheetId="0">Hoja1!$A$1:$G$218</definedName>
  </definedNames>
  <calcPr calcId="191029"/>
</workbook>
</file>

<file path=xl/sharedStrings.xml><?xml version="1.0" encoding="utf-8"?>
<sst xmlns="http://schemas.openxmlformats.org/spreadsheetml/2006/main" count="404" uniqueCount="269">
  <si>
    <t>1- PRESENTACIÓN</t>
  </si>
  <si>
    <t>Misión institucional</t>
  </si>
  <si>
    <t>Qué es la institución (en lenguaje sencillo, menos de 100 palabras)</t>
  </si>
  <si>
    <t>Nro.</t>
  </si>
  <si>
    <t>Dependencia</t>
  </si>
  <si>
    <t>Responsable</t>
  </si>
  <si>
    <t>Cargo que Ocupa</t>
  </si>
  <si>
    <t>3.1. Resolución de Aprobación y Anexo de Plan de Rendición de Cuentas</t>
  </si>
  <si>
    <t>Priorización</t>
  </si>
  <si>
    <t>Vinculación POI, PEI, PND, ODS.</t>
  </si>
  <si>
    <t>Justificaciones</t>
  </si>
  <si>
    <t xml:space="preserve">Evidencia </t>
  </si>
  <si>
    <t>1°</t>
  </si>
  <si>
    <t>2°</t>
  </si>
  <si>
    <t>3°</t>
  </si>
  <si>
    <t>4.1 Nivel de Cumplimiento  de Minimo de Información Disponible - Transparencia Activa Ley 5189 /14</t>
  </si>
  <si>
    <t>Mes</t>
  </si>
  <si>
    <t>Nivel de Cumplimiento (%)</t>
  </si>
  <si>
    <t>4.2 Nivel de Cumplimiento  de Minimo de Información Disponible - Transparencia Activa Ley 5282/14</t>
  </si>
  <si>
    <t>4.3 Nivel de Cumplimiento de Respuestas a Consultas Ciudadanas - Transparencia Pasiva Ley N° 5282/14</t>
  </si>
  <si>
    <t>Cantidad de Consultas</t>
  </si>
  <si>
    <t>Respondidos</t>
  </si>
  <si>
    <t>No Respondidos</t>
  </si>
  <si>
    <t>N°</t>
  </si>
  <si>
    <t>Descripción</t>
  </si>
  <si>
    <t>Objetivo</t>
  </si>
  <si>
    <t>Metas</t>
  </si>
  <si>
    <t>Población Beneficiaria</t>
  </si>
  <si>
    <t>Valor de Inversión</t>
  </si>
  <si>
    <t>Porcentaje de Ejecución</t>
  </si>
  <si>
    <t>Evidencias</t>
  </si>
  <si>
    <t>Financieras</t>
  </si>
  <si>
    <t>De Gestión</t>
  </si>
  <si>
    <t>Externas</t>
  </si>
  <si>
    <t>Otras</t>
  </si>
  <si>
    <t>4.6 Servicios o Productos Misionales (Depende de la Naturaleza de la Misión Insitucional, puede abarcar un Programa o Proyecto)</t>
  </si>
  <si>
    <t>Resultados Logrados</t>
  </si>
  <si>
    <t>Evidencia (Informe de Avance de Metas - SPR)</t>
  </si>
  <si>
    <t>Rubro</t>
  </si>
  <si>
    <t>Sub-rubros</t>
  </si>
  <si>
    <t>Presupuestado</t>
  </si>
  <si>
    <t>Ejecutado</t>
  </si>
  <si>
    <t>Saldos</t>
  </si>
  <si>
    <t>Evidencia (Enlace Ley 5189)</t>
  </si>
  <si>
    <t>4.9 Fortalecimiento Institucional (Normativas, Estructura Interna, Infraestructura, adquisiciones, etc. En el trimestre, periodo del Informe)</t>
  </si>
  <si>
    <t>Descripción del Fortalecimiento</t>
  </si>
  <si>
    <t>Costo de Inversión</t>
  </si>
  <si>
    <t>Descripción del Beneficio</t>
  </si>
  <si>
    <t>Evidencia</t>
  </si>
  <si>
    <t>5.1. Canales de Participación Ciudadana existentes a la fecha.</t>
  </si>
  <si>
    <t>Denominación</t>
  </si>
  <si>
    <t>Dependencia Responsable del Canal de Participación</t>
  </si>
  <si>
    <t>Evidencia (Página Web, Buzón de SQR, Etc.)</t>
  </si>
  <si>
    <t>5.2. Aportes y Mejoras resultantes de la Participación Ciudadana</t>
  </si>
  <si>
    <t>Propuesta de Mejora</t>
  </si>
  <si>
    <t>Canal Utilizado</t>
  </si>
  <si>
    <t>Acción o Medida tomada por OEE</t>
  </si>
  <si>
    <t>Observaciones</t>
  </si>
  <si>
    <t>5.3 Gestión de denuncias de corrupción</t>
  </si>
  <si>
    <t>Ticket Numero</t>
  </si>
  <si>
    <t>Fecha Ingreso</t>
  </si>
  <si>
    <t>Estado</t>
  </si>
  <si>
    <t>6.1 Informes de Auditorias Internas y Auditorías Externas en el Trimestre</t>
  </si>
  <si>
    <t>Auditorias Financieras</t>
  </si>
  <si>
    <t>Evidencia (Enlace Ley 5282/14)</t>
  </si>
  <si>
    <t>Auditorias de Gestión</t>
  </si>
  <si>
    <t>Auditorías Externas</t>
  </si>
  <si>
    <t>Otros tipos de Auditoria</t>
  </si>
  <si>
    <t>Planes de Mejoramiento elaborados en el Trimestre</t>
  </si>
  <si>
    <t>Informe de referencia</t>
  </si>
  <si>
    <t>Evidencia (Adjuntar Documento)</t>
  </si>
  <si>
    <t>6.2 Modelo Estándar de Control Interno para las Instituciones Públicas del Paraguay</t>
  </si>
  <si>
    <t>Periodo</t>
  </si>
  <si>
    <t>Nivel de Cumplimiento</t>
  </si>
  <si>
    <t>4.5 Proyectos y Programas no Ejecutados</t>
  </si>
  <si>
    <t>Calificación MECIP de la Contraloría General de la República (CGR)</t>
  </si>
  <si>
    <t>4°</t>
  </si>
  <si>
    <t>5°</t>
  </si>
  <si>
    <t>3- PLAN DE RENDICIÓN DE CUENTAS AL CIUDADANO</t>
  </si>
  <si>
    <t>2-PRESENTACIÓN DE LOS MIEMBROS DEL COMITÉ DE RENDICIÓN DE CUENTAS AL CIUDADANO (CRCC)</t>
  </si>
  <si>
    <t>4- GESTIÓN INSTITUCIONAL</t>
  </si>
  <si>
    <t>5- INSTANCIAS DE PARTICIPACIÓN CIUDADANA</t>
  </si>
  <si>
    <t>6- CONTROL INTERNO Y EXTERNO</t>
  </si>
  <si>
    <t xml:space="preserve">Tema </t>
  </si>
  <si>
    <t>Enlace Portal de Transparencia de la SENAC</t>
  </si>
  <si>
    <t>Enlace publicación de SFP</t>
  </si>
  <si>
    <t>Enlace Portal AIP</t>
  </si>
  <si>
    <t>Fecha</t>
  </si>
  <si>
    <t>Enlace Portal de Denuncias de la SENAC</t>
  </si>
  <si>
    <t>Nro. Informe</t>
  </si>
  <si>
    <t>MATRIZ DE INFORMACIÓN MINIMA PARA INFORME DE RENDICIÓN DE CUENTAS AL CIUDADANO - EJERCICIO 2022</t>
  </si>
  <si>
    <t>4.4 Proyectos y Programas Ejecutados a la fecha del Informe</t>
  </si>
  <si>
    <t xml:space="preserve">7- DESCRIPCIÓN CUALITATIVA DE LOGROS ALCANZADOS </t>
  </si>
  <si>
    <t>4.8 Ejecución Financiera</t>
  </si>
  <si>
    <t>Institución: Auditoría General del Poder Ejecutivo - AGPE</t>
  </si>
  <si>
    <t>Control, técnico-normativo y de supervisión a los Organismos y Entidades del Poder Ejecutivo.</t>
  </si>
  <si>
    <t>La Auditoría General del Poder Ejecutivo (AGPE), es el órgano de control del Poder Ejecutivo. Planifica y ejecuta, en coordinación con las Auditorías Internas Institucionales, auditorías y controles periódicos a los diferentes organismos y entidades dependientes del Poder Ejecutivo. Es la  Institución que contribuye a la transparencia en la gestión de los recursos públicos, a través de herramientas de control.</t>
  </si>
  <si>
    <t>Unidad Anticorrupción y Asuntos Internos</t>
  </si>
  <si>
    <t>Dirección de Planificación Estratégica</t>
  </si>
  <si>
    <t>Dirección de Comunicación</t>
  </si>
  <si>
    <t>Dirección General de Control Interno</t>
  </si>
  <si>
    <t>Hector Godoy</t>
  </si>
  <si>
    <t>Dirección General de Planificación y Evaluación</t>
  </si>
  <si>
    <t>Nestor Duarte</t>
  </si>
  <si>
    <t>Dirección General de Auditoría Forense</t>
  </si>
  <si>
    <t>Oscar Irala</t>
  </si>
  <si>
    <t>Dirección General de Tecnología de la Información y Comunicación</t>
  </si>
  <si>
    <t>Carlos Montiel</t>
  </si>
  <si>
    <t>Dirección General de Administración y Finanzas</t>
  </si>
  <si>
    <t xml:space="preserve">Cinthia Noemí Ortiz </t>
  </si>
  <si>
    <t>Dirección General de Coordinación y Seguimiento a las AII</t>
  </si>
  <si>
    <t>Julio César Medina</t>
  </si>
  <si>
    <t>Dirección Generalde Auditoría Interna</t>
  </si>
  <si>
    <t>Lourdes Maschio</t>
  </si>
  <si>
    <t>Dirección de Talento Humano</t>
  </si>
  <si>
    <t>Patricia Vargas</t>
  </si>
  <si>
    <t>Dirección Operativa de Contrataciones</t>
  </si>
  <si>
    <t>Nelson Leonor Marin</t>
  </si>
  <si>
    <t>Asesoría Técnica Jurídica</t>
  </si>
  <si>
    <t>Omar Laterza</t>
  </si>
  <si>
    <t>Yoni Coronel</t>
  </si>
  <si>
    <t>Mirta López</t>
  </si>
  <si>
    <t>Ana María Paredes</t>
  </si>
  <si>
    <t>Jefe de Departamento</t>
  </si>
  <si>
    <t>Directora</t>
  </si>
  <si>
    <t>Director General</t>
  </si>
  <si>
    <t>Directora General</t>
  </si>
  <si>
    <t>Director</t>
  </si>
  <si>
    <t>Asesor Jurídico</t>
  </si>
  <si>
    <t>http://www.agpe.gov.py/index.php/resoluciones.html</t>
  </si>
  <si>
    <t>Cantidad de Miembros del CRCC: 13 (trece)</t>
  </si>
  <si>
    <t>Total nivel directivo o rango superior: 13 (trece)</t>
  </si>
  <si>
    <t>3.2 Plan de Rendición de Cuentas.</t>
  </si>
  <si>
    <t>Estado, como órgano de control interno del Poder Ejecutivo para realizar auditorías a los OEPE y tiene a su cargo reglamentar y supervisar el funcionamiento de las Auditorías Internas Institucionales. En esta tarea, remite informes al Presidente de la Republica según la periodicidad establecida por decreto, informado sobre el cumplimiento de la planificación de Auditorias anuales de las AII, nivel de ejecución, resultados de las Auditorías Internas, cumplimiento de los planes de mejoramiento y efectividad, utilizándose para estas tareas el Sistema Integrado de la AGPE (SIAGPE). En el ámbito del Control de las Rendiciones de cuenta del FONACIDE (Fondo Nacional de Inversión Pública y Desarrollo), realiza verificaciones Documentales y Verificaciones In Situ de Obras. Para una evaluación de eficiencia del Sistema de Control Interno, ha adoptado la Norma de Requisito Mínimo-MECIP 2015, facilitando la carga documental en el Portal del que se dispone para el efecto. Periódicamente es publicado en la Web el informe (formato semáforo) de las Instituciones que han cumplido con las Rendiciones de Cuenta del FONACIDE y del Grado de Madurez del Sistema de Control Interno de las OEPE. En los indicadores del PND, estamos en el eje 2.2 para contribuir a la transparencia del gasto público. Se cuenta en la Web con un Portal de Denuncias, así como un correo, los cuales facilitan el contacto con la ciudadanía.</t>
  </si>
  <si>
    <t>La AGPE, no posee Proyectos y/o Programas implementados en la Institución.</t>
  </si>
  <si>
    <t>N/A</t>
  </si>
  <si>
    <t>Periodo del informe: JULIO A SETIEMBRE 2022</t>
  </si>
  <si>
    <t>Devora Valdez</t>
  </si>
  <si>
    <t>Gloria Insfran</t>
  </si>
  <si>
    <t>Total Mujeres: 6 (seis)</t>
  </si>
  <si>
    <t>Total Hombres : 7 (siete)</t>
  </si>
  <si>
    <t>JULIO</t>
  </si>
  <si>
    <t>AGOSTO</t>
  </si>
  <si>
    <t>SETIEMBRE</t>
  </si>
  <si>
    <t>https://www.sfp.gov.py/sfp/seccion/65-monitoreo-de-la-ley-518914.html</t>
  </si>
  <si>
    <t>Presentado</t>
  </si>
  <si>
    <t>https://transparencia.senac.gov.py/gestion-cumplimiento</t>
  </si>
  <si>
    <t>En Plazo</t>
  </si>
  <si>
    <t>Pendiente de Verificacion SFP</t>
  </si>
  <si>
    <t>https://adminaip.paraguay.gov.py/#/solicitud</t>
  </si>
  <si>
    <t>Julio</t>
  </si>
  <si>
    <t>Remuneraciones Básicas</t>
  </si>
  <si>
    <t>Remuneraciones Temporales</t>
  </si>
  <si>
    <t>Asignaciones Complementarias</t>
  </si>
  <si>
    <t>Personal Contratado</t>
  </si>
  <si>
    <t>Otros Gastos del Personal</t>
  </si>
  <si>
    <t>Servicios Básicos</t>
  </si>
  <si>
    <t>Pasajes y Viáticos</t>
  </si>
  <si>
    <t>Gastos por Servicios de Aseo, Mantenimiento y Reparaciones.</t>
  </si>
  <si>
    <t>Servicios Técnicos y Profesionales</t>
  </si>
  <si>
    <t>Servicio de Capacitación y Adiestramiento</t>
  </si>
  <si>
    <t>Productos de Papel, Cartón e Impresos</t>
  </si>
  <si>
    <t>Bienes de Consumo de Oficinas e Insumos</t>
  </si>
  <si>
    <t>Productos e Instrum. Químicos y Medicinales</t>
  </si>
  <si>
    <t>Combustibles y Lubricantes</t>
  </si>
  <si>
    <t>Adquisición de Activos Intangibles</t>
  </si>
  <si>
    <t>Pago de Impuestos, Tasas, Gastos Judiciales y Otros</t>
  </si>
  <si>
    <t xml:space="preserve"> Control a entidades dependientes del Poder Ejecutivo</t>
  </si>
  <si>
    <t>Auditar a instituciones dependientes del Poder Ejecutivo (auditoría financiera, de gestión, de cumplimiento y examen especial)</t>
  </si>
  <si>
    <r>
      <t xml:space="preserve">5 Informes de Auditorías Financieras, de Gestión, de Cumplimiento y Examen Especial de </t>
    </r>
    <r>
      <rPr>
        <b/>
        <sz val="11"/>
        <color theme="1"/>
        <rFont val="Times New Roman"/>
        <family val="1"/>
      </rPr>
      <t>enero a diciembre 2022.</t>
    </r>
  </si>
  <si>
    <t>La Auditoría General del Poder Ejecutivo realiza actividades de control con el objetivo de mejorar el bienestar de la población Paraguaya a través de la erradicación de la corrupción sistemática que disminuye el nivel de cobertura y la calidad de los servicios públicos.</t>
  </si>
  <si>
    <t xml:space="preserve">
Del Total de trabajos asignados a la DGCI en el Año, durante el tercer trimestre se emitirieron 13 Informes finales   de auditorias conjuntas.</t>
  </si>
  <si>
    <t xml:space="preserve">A fin de fortalecer el control en la Administración de los Recursos Públicos y en el marco de los Objetivos Misionales la Dirección General de Control Interno ha Planificado 5 auditorias para el año conforme al Plan de Trabajo Anual 2022. Se emitieron  13 Informes finales   de auditorias conjuntas. Asi tambien se encuentra en proceso  los trabajos de auditoria encomendados  a la DGCI por Resolución AGPE N° 204//2022 Por el cual se amplia el Anexo I de la Resolucion AGPE N° 69/2022. Por otra parte tambien se encuentra se encuentra en proceso la realización de una auditoría a la Secretaría de Emergencia Nacional-SEN de conformidad a la Resolución AGPE N° 234/2022 “Por la cual se autoriza la realización de una Auditoría de Revisión Especial a los Ejercicios Fiscales 2020 y 2021, …”  
</t>
  </si>
  <si>
    <t xml:space="preserve">Informes </t>
  </si>
  <si>
    <t>Supervisión y Apoyo a las AII de los Organismos y Entidades dependientes del Poder Ejecutivo.</t>
  </si>
  <si>
    <r>
      <t xml:space="preserve"> Supervisar  los trabajos de Auditoría a través del SIAGPE, referente a la aplicación de las normas, métodos, procedimiento de auditoría y del Manual de Auditoría Gubernamental ejecutados por las Auditorías Internas Institucionales de los OEPE en el </t>
    </r>
    <r>
      <rPr>
        <b/>
        <sz val="11"/>
        <color theme="1"/>
        <rFont val="Times New Roman"/>
        <family val="1"/>
      </rPr>
      <t>Módulo EJECUCIÓN.</t>
    </r>
  </si>
  <si>
    <r>
      <t>64 Supervisión y Apoyo, de</t>
    </r>
    <r>
      <rPr>
        <b/>
        <sz val="11"/>
        <color theme="1"/>
        <rFont val="Times New Roman"/>
        <family val="1"/>
      </rPr>
      <t xml:space="preserve"> enero a noviembre  2022.</t>
    </r>
  </si>
  <si>
    <t xml:space="preserve">Auditorías Internas Institucionales dependiente del Poder Ejecutivo </t>
  </si>
  <si>
    <t>Del Total de trabajos asignados a la Dirección de Supervisión al termino de primer semestre se ha logrado ejecutar el 100% de los productos planificados. (32 de 32). Asi mismo se encuentra en ejecucion los trabajos previstos para el 2do semestre.</t>
  </si>
  <si>
    <t>Conforme a la Resolución AGPE N° 136/2022, “Por la cual se abroga la Resolución AGPE N° 60/2021 de fecha 12 de marzo de 2021; y se autoriza la Supervisión a los trabajos realizados por las Auditorías Internas Institucionales de los Organismos y Entidades dependientes del Poder Ejecutivo, en el Sistema Integrado de la Auditoría General del Poder Ejecutivo – SIAGPE, Módulo Ejecución, para el ejercicio fiscal 2022”.</t>
  </si>
  <si>
    <t>Informes de Supervisión remitido a la Máxima Autoridad Institucional, Ministro-Auditor General</t>
  </si>
  <si>
    <t>DIRECCIÓN DE EVALUACIÓN DE CONTROL INTERNO DE LOS OEPE</t>
  </si>
  <si>
    <t>Evaluacion de la Implementación del Sistema de Control Interno MECIP en las OEPE</t>
  </si>
  <si>
    <t>Se tiene previsto la elaboración de 1 informe del porcentage del nivel de Implementación del MECIP para el mes de diciembre</t>
  </si>
  <si>
    <t>Presidente de la República, Ministro-Auditor General y Ciudadania en General</t>
  </si>
  <si>
    <t>En proceso de evaluación y posterior emision del Informe.</t>
  </si>
  <si>
    <t>En proceso las evaluaciones de 108 instituciones del año anterior para realizar el porcentage de Instituciones que cuentan con el MECIP implementado, asi como para medir o evaluar el nivel de madurez del  Sistema de Control Interno de los OEPE</t>
  </si>
  <si>
    <t>Informe del Avance de la Implementación y evaluacion del Nivel de Madurez del Sistema de Control Interno en los Organismos Dependientes del Poder Ejecutivo.</t>
  </si>
  <si>
    <t>Crédito Agrícola de Habilitación-CAH.
- Industria Nacional del Cemento-INC.
- Dirección Nacional de Transporte- DINATRAN.
- Ministerio de Defensa Nacional (UAF2). MDN.
- Instituto Nacional de Desarrollo rural y de la tierra-INDERT.</t>
  </si>
  <si>
    <t>Ministerio de Obras Publicas-MOPC.
-Ministerio de Agricultura y Ganadería-MAG.
-Comando Logístico-Ministerio de Defensa (UAF1). MDN.
-Comando de la Armada-Ministerio de Defensa (UAF1). MDN.
-Comando de la Fuerza Aérea-Ministerio de Defensa (UAF1). MDN.
-Comando Ejercito Paraguayo-Ministerio de Defensa (UAF1). MDN.</t>
  </si>
  <si>
    <t>Policia Nacional
Comando de las Fuerzas Militares- UAF1 -MDN</t>
  </si>
  <si>
    <t>Coordinación y Seguimiento de Informes de auditoría de Órganos de Control Interno y Externo. Evaluación del Cumplimiento de los Planes de Mejoramiento de los OEPE.</t>
  </si>
  <si>
    <t xml:space="preserve">Realizar el seguimiento y evaluación de los planes de mejoramiento establecidos a partir de recomendaciones de órganos de control internos y externos, por los OEPE. </t>
  </si>
  <si>
    <t>1 producto planificado para el presente trimestre (julio/22- setiembre/22), espeficiamente en el mes de agosto/2022</t>
  </si>
  <si>
    <t>Presidente de la República, Ministro-Auditor General, Máximas Autoridades, Auditores Internos Institucionales  de OEPE, ciudadanía en general.</t>
  </si>
  <si>
    <t>100% de ejecución de lo planificado. correspondiente a el  Informe finalizado del "Nivel de cumplimiento de las recomendaciones de los órganos de control interno y externo - Anexo II" y el "Grado de avance de la ejecución de los Planes de Mejoramiento - Anexo III" Primer  semestre Ejercicio Fiscal 2022.</t>
  </si>
  <si>
    <t xml:space="preserve">La Dirección General de Coordinación y Seguimiento, realizó seguimiento a las recomendaciones emitidas por los órganos de control interno y externo a través del Sistema Integrado de la Auditoría General del Poder Ejecutivo - SIAGPE.  </t>
  </si>
  <si>
    <t>Informe remitido a Secretaría General de la AGPE para su remisión a Presidencia de la República.</t>
  </si>
  <si>
    <t>004/2022</t>
  </si>
  <si>
    <t>Revisión de Rendición de Cuentas de Fondo Fijo 
Periodo de verificación del 23 de febrero al 17 de mayo de 2022</t>
  </si>
  <si>
    <t>005/2022</t>
  </si>
  <si>
    <t>Revisión Especial s/ cumplimiento del Art. N° 41 de la Ley N° 2051/2003 "De Contrataciones Públicas" s/ Res. AGPE N° 84/2019 Primer Semestre 2022</t>
  </si>
  <si>
    <t>006/2022</t>
  </si>
  <si>
    <t>Revisión de Rendición de Cuentas de Fondo Fijo 
Periodo de verificación del 18 de mayo al 31 de agosto de 2022</t>
  </si>
  <si>
    <t>DIRECCIÓN DE RENDICION DE CUENTAS - FONACIDE</t>
  </si>
  <si>
    <t>Verificar que los fondos recibidos por las Gobernaciones/Municipalidades por efecto de la Ley N°4758/2012 “Que crea el Fondo Nacional de Inversión Pública y Desarrollo – FONACIDE”, fueron utilizados correctamente y que los documentos sustanciales que respaldan los gastos se presenten razonablemente y estén conformes a las disposiciones legales y reglamentarias vigentes.</t>
  </si>
  <si>
    <r>
      <t xml:space="preserve">225  informes planificados para los meses de </t>
    </r>
    <r>
      <rPr>
        <b/>
        <sz val="11"/>
        <color theme="1"/>
        <rFont val="Times New Roman"/>
        <family val="1"/>
      </rPr>
      <t xml:space="preserve"> julio a setiembre 2022</t>
    </r>
  </si>
  <si>
    <t>Presidente de la República, Ministro-Auditor General, Directora General de Contabilidad Pública - Ministerio de Hacienda, Ciudadanía en general.</t>
  </si>
  <si>
    <t>106% de ejecucion planificada (239 de 225).</t>
  </si>
  <si>
    <r>
      <t xml:space="preserve">Se ha Planificado la verificación documental (FONACIDE)  correspondiente a 225 (doscientos veinticinco) legajos de Rendiciones de Cuentas correspondientes a Instituciones entre Gobernaciones y Municipalidades para el periodo de </t>
    </r>
    <r>
      <rPr>
        <b/>
        <sz val="11"/>
        <color theme="1"/>
        <rFont val="Times New Roman"/>
        <family val="1"/>
      </rPr>
      <t>julio a setiembre</t>
    </r>
    <r>
      <rPr>
        <sz val="11"/>
        <color theme="1"/>
        <rFont val="Times New Roman"/>
        <family val="1"/>
      </rPr>
      <t xml:space="preserve"> del Ejercicio Fiscal 2022.  En tal sentido, se realizaron verificaciones documentales correspondiente a 239 (doscientos treinta y nueve) rendiciones de cuentas de diversas Gobernaciones y Municipalidades periodo de </t>
    </r>
    <r>
      <rPr>
        <b/>
        <sz val="11"/>
        <color theme="1"/>
        <rFont val="Times New Roman"/>
        <family val="1"/>
      </rPr>
      <t>julio a setiembre del 2022.</t>
    </r>
    <r>
      <rPr>
        <sz val="11"/>
        <color theme="1"/>
        <rFont val="Times New Roman"/>
        <family val="1"/>
      </rPr>
      <t xml:space="preserve"> </t>
    </r>
  </si>
  <si>
    <t>DEPARTAMENTO DE VERIFICACION DE OBRAS</t>
  </si>
  <si>
    <t>18 Informes planificados de julio a setiembre 2022</t>
  </si>
  <si>
    <t>133% de ejecución planificada (24 de 18)</t>
  </si>
  <si>
    <r>
      <t xml:space="preserve">Se ha planificado la verificación in situ de 18 (diesciocho) instituciones para el periodo </t>
    </r>
    <r>
      <rPr>
        <b/>
        <sz val="11"/>
        <color theme="1"/>
        <rFont val="Times New Roman"/>
        <family val="1"/>
      </rPr>
      <t>Julio a Setiembre</t>
    </r>
    <r>
      <rPr>
        <sz val="11"/>
        <color theme="1"/>
        <rFont val="Times New Roman"/>
        <family val="1"/>
      </rPr>
      <t xml:space="preserve"> de 2022. Se realizaron 24 (veinticuatro) verificaciones in situ entre Gobernación y Municipalidades. Los mismos incluyen trabajos planificados y trabajos extraordinarios no contemplados en el Plan de Trabajo Anual correspondientes a control a Entidades del Poder Ejecutivo.</t>
    </r>
  </si>
  <si>
    <t>4.7 Contrataciones realizadas</t>
  </si>
  <si>
    <t>ID</t>
  </si>
  <si>
    <t>Objeto</t>
  </si>
  <si>
    <t>Fecha de Contrato</t>
  </si>
  <si>
    <t>Valor del Contrato</t>
  </si>
  <si>
    <t>Proveedor Adjudicado</t>
  </si>
  <si>
    <t>Estado (Ejecución - Finiquitado)</t>
  </si>
  <si>
    <t>Enlace DNCP</t>
  </si>
  <si>
    <t>Nº 408656</t>
  </si>
  <si>
    <r>
      <t>MICROTEK</t>
    </r>
    <r>
      <rPr>
        <sz val="11"/>
        <color theme="1"/>
        <rFont val="Arial"/>
        <family val="2"/>
      </rPr>
      <t xml:space="preserve">, </t>
    </r>
  </si>
  <si>
    <t>Finiquitado</t>
  </si>
  <si>
    <t>https://www.contrataciones.gov.py</t>
  </si>
  <si>
    <t>DATA SYSTEMS S.A.E.C.A</t>
  </si>
  <si>
    <t>Nelson Marin</t>
  </si>
  <si>
    <t>Decreto N°7469 Por el cual se actualizan las facultades, competencias, responsabilidades y marco de actuación en materia de control interno de la Auditoría General del Poder Ejecutivo en los artículos 7°, 8° y 9° del Decreto N°10883/2007.</t>
  </si>
  <si>
    <t>Establecimiento deL control y evaluación del Sistema de Control Interno en forma anual y no semestral y la consiguiente simplificación de tareas para la AII de los OEPE y las unidades implementadoras del MECIP</t>
  </si>
  <si>
    <t>Decreto N°7469/2022</t>
  </si>
  <si>
    <t xml:space="preserve">Charla sobre "Nociones fundamentales sobre ODS, PND 2030 y su vinculación en la planificación de los OEPE" </t>
  </si>
  <si>
    <t>Tomar conocimiento de primera mano sobre los ODS, el PND 2030 y la forma en que éstos deberían ser tenidos en cuenta en la planificación de los organismos y entidades dependientes del Poder Ejecutivo, a fin de que la Auditoría Interna Institucional y los funcionarios de la Auditoría General del Poder Ejecutivo los incluyan en sus verificaciones.</t>
  </si>
  <si>
    <t>70% de entidades representadas + 70% de los funcionarios de la AGPE</t>
  </si>
  <si>
    <t>Auditoría Interna Institucional de los OEPE - Auditoría General del Poder Ejecutivo</t>
  </si>
  <si>
    <t>94% de los OEPE - 100% de la AGPE</t>
  </si>
  <si>
    <t>Conceptos internalizados en funcionarios que conforman las unidades de control interno de los OEPE y del órgano de control interno del Poder Ejecutivo (AGPE)</t>
  </si>
  <si>
    <t>Planilla de Asistencia Día 1, Día 2, Día 3.</t>
  </si>
  <si>
    <t xml:space="preserve">Año 2021				</t>
  </si>
  <si>
    <t xml:space="preserve">2.01.-		</t>
  </si>
  <si>
    <t>Evaluación al Desempeño del Auditor Interno Institucional</t>
  </si>
  <si>
    <t>   Evaluar la gestión del Auditor Interno Institucional dependiente del Poder Ejecutivo en base a criterios establecidos como ser; Aplica normas, métodos y procedimientos de Auditoria conforme al  Manual de Auditoria Gubernamental, si cumple con el perfil para el cargo, si evalúa el  grado de implementación del MECIP, si utiliza correctamente el SIAGPE, entre otros.</t>
  </si>
  <si>
    <t>6 (seis) Evaluación al Desempeño del Auditor Interno Institucional planificado para los meses de julio a setiembre</t>
  </si>
  <si>
    <t xml:space="preserve"> Ministro-Auditor General, Maximas Autoridades, Auditores Internos Institucionales  de OEPE. </t>
  </si>
  <si>
    <t xml:space="preserve">6 (seis) Auditores Internos Institucionales Evaluado, representa el 100% </t>
  </si>
  <si>
    <t>Fortalecimiento y mejoramiento en la gestión de los Auditores Internos Institucionales, evaluados.</t>
  </si>
  <si>
    <t xml:space="preserve">Informe remitido a la Máxima Autoridad Institucional, Ministro-Auditor General, DGAyF </t>
  </si>
  <si>
    <t xml:space="preserve"> Supervisión del grado de cumplimiento del Plan de Trabajo Anual de las AII</t>
  </si>
  <si>
    <t>Parámetro entre las auditorias planificadas y las Auditorias efectivamente ejecutadas, realizadas mediante las remisiones de los informes durante el Semestre. El reporte se realiza mediante el Sistema integrado de la Auditoría General del Poder Ejecutivo (SIAGPE).</t>
  </si>
  <si>
    <t>105 Instituciones que deben remitir grado de cumplimiento del  PTA por semestre, atraves del SIAGPE.</t>
  </si>
  <si>
    <t xml:space="preserve"> 82 Instituciones remitieron informe de cumplimiento del  PTA correspondiente al primer semestre Ejercicio Fiscal 2022, representa 78 % de Ejecución.    </t>
  </si>
  <si>
    <t>En base a la evaluación efectuada por la Dirección General de Planificación y Evaluación a los informes semestrales recibidos, sobre el Grado de Cumplimiento del Plan de Trabajo Anual y Cronograma de Actividades de las Auditorías Internas Institucionales de los Organismos y Entidades del Poder Ejecutivo correspondiente al Primer Semestre Ejercicio Fiscal 2022, se observa un promedio de ejecución general del 82%, que representa un nivel de ejecución Muy Bueno  e indica que las Auditorías Internas Institucionales han cumplido con gran parte de los trabajos planificados en el Plan de Trabajo Anual.</t>
  </si>
  <si>
    <t xml:space="preserve">Informe remitido a la Presidencia de la República, a la Máxima Autoridad Institucional, Ministro-Auditor General, DGAyF </t>
  </si>
  <si>
    <t>1.       Verificar la existencia de las obras ejecutadas con fondos de FONACIDE, mediante la verificación in situ.</t>
  </si>
  <si>
    <t>2.       Verificar si las obras fueron ejecutadas conforme a las Especificaciones Técnicas, contenidas en los Contratos.</t>
  </si>
  <si>
    <t>3.       Verificar la calidad de los materiales que fueron utilizados en la ejecución de las obras, si se adecuan  a la Planilla de Computo Métrico y Presupuesto, detallada en el Contrato correspondiente.</t>
  </si>
  <si>
    <t>4.       Evaluar  la coincidencia entre los rubros ejecutados y los establecidos en las Planillas de Cómputo Métrico y Presupuesto, contemplados en los Contratos.</t>
  </si>
  <si>
    <t>http://www.agpe.gov.py/index.php/ley-5189.html</t>
  </si>
  <si>
    <t>En plazo de publicacion</t>
  </si>
  <si>
    <t>Informe remitido a la MAI  - Ministro-Auditor General, Directora General de Contabilidad Pública - Ministerio de Hacienda.</t>
  </si>
  <si>
    <t xml:space="preserve">"Evaluacion del cumplimiento de los Planes de Trabajo Anuales de las Auditoría Internas Institucionales en forma cualitativa y cuantitativa como así también el Fortalecimiento y mejoramiento en la gestión de los Auditores Internos Institucionales, evaluados”. </t>
  </si>
  <si>
    <t>Página web institucional</t>
  </si>
  <si>
    <t>http://www.agpe.gov.py/index.php/component/forme/?fid=1</t>
  </si>
  <si>
    <t>Dir. Gral. De Tecnologías Dir. De Comunicación y Unidad de Transparencia y Anticorrupción</t>
  </si>
  <si>
    <t>Enlace en la página para quejas, reclamos, sugerencias y denuncias</t>
  </si>
  <si>
    <t xml:space="preserve">Informes y noticias </t>
  </si>
  <si>
    <t>Se informa a la ciudadanía sobre las acciones realizadas por la AGPE periódicamente</t>
  </si>
  <si>
    <t xml:space="preserve">Dir. Gral. De Tecnologías Dir. De Comunicación </t>
  </si>
  <si>
    <t xml:space="preserve">Facebook de la AGPE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</si>
</sst>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164" formatCode="_ * #,##0_ ;_ * \-#,##0_ ;_ * &quot;-&quot;_ ;_ @_ "/>
  </numFmts>
  <fonts count="38">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b/>
      <u/>
      <sz val="14"/>
      <color theme="1"/>
      <name val="Calibri"/>
      <family val="2"/>
    </font>
    <font>
      <b/>
      <u/>
      <sz val="18"/>
      <color theme="1"/>
      <name val="Calibri"/>
      <family val="2"/>
    </font>
    <font>
      <sz val="14"/>
      <color theme="1"/>
      <name val="Calibri"/>
      <family val="2"/>
      <scheme val="minor"/>
    </font>
    <font>
      <b/>
      <sz val="14"/>
      <color theme="1"/>
      <name val="Calibri"/>
      <family val="2"/>
      <scheme val="minor"/>
    </font>
    <font>
      <b/>
      <sz val="14"/>
      <color theme="1"/>
      <name val="Calibri"/>
      <family val="2"/>
    </font>
    <font>
      <b/>
      <u/>
      <sz val="14"/>
      <color theme="1"/>
      <name val="Calibri"/>
      <family val="2"/>
      <scheme val="minor"/>
    </font>
    <font>
      <sz val="15"/>
      <color theme="1"/>
      <name val="Calibri"/>
      <family val="2"/>
      <scheme val="minor"/>
    </font>
    <font>
      <b/>
      <u/>
      <sz val="12"/>
      <color theme="1"/>
      <name val="Calibri"/>
      <family val="2"/>
    </font>
    <font>
      <sz val="12"/>
      <color theme="1"/>
      <name val="Calibri"/>
      <family val="2"/>
      <scheme val="minor"/>
    </font>
    <font>
      <b/>
      <sz val="12"/>
      <color theme="1"/>
      <name val="Calibri"/>
      <family val="2"/>
      <scheme val="minor"/>
    </font>
    <font>
      <b/>
      <sz val="12"/>
      <color theme="1"/>
      <name val="Calibri"/>
      <family val="2"/>
    </font>
    <font>
      <sz val="12"/>
      <color theme="1"/>
      <name val="Calibri"/>
      <family val="2"/>
    </font>
    <font>
      <b/>
      <u/>
      <sz val="13"/>
      <color theme="1"/>
      <name val="Calibri"/>
      <family val="2"/>
      <scheme val="minor"/>
    </font>
    <font>
      <b/>
      <u/>
      <sz val="13"/>
      <color theme="1"/>
      <name val="Calibri"/>
      <family val="2"/>
    </font>
    <font>
      <b/>
      <sz val="13"/>
      <color theme="1"/>
      <name val="Calibri"/>
      <family val="2"/>
    </font>
    <font>
      <sz val="8"/>
      <name val="Calibri"/>
      <family val="2"/>
      <scheme val="minor"/>
    </font>
    <font>
      <sz val="13"/>
      <color theme="1"/>
      <name val="Calibri"/>
      <family val="2"/>
      <scheme val="minor"/>
    </font>
    <font>
      <b/>
      <u/>
      <sz val="18"/>
      <name val="Calibri"/>
      <family val="2"/>
    </font>
    <font>
      <u/>
      <sz val="11"/>
      <color theme="10"/>
      <name val="Calibri"/>
      <family val="2"/>
      <scheme val="minor"/>
    </font>
    <font>
      <sz val="16"/>
      <color theme="1"/>
      <name val="Times New Roman"/>
      <family val="1"/>
    </font>
    <font>
      <sz val="12"/>
      <color theme="1"/>
      <name val="Times New Roman"/>
      <family val="1"/>
    </font>
    <font>
      <b/>
      <sz val="12"/>
      <color theme="1"/>
      <name val="Times New Roman"/>
      <family val="1"/>
    </font>
    <font>
      <sz val="11"/>
      <color theme="1"/>
      <name val="Times New Roman"/>
      <family val="1"/>
    </font>
    <font>
      <b/>
      <sz val="11"/>
      <color theme="1"/>
      <name val="Times New Roman"/>
      <family val="1"/>
    </font>
    <font>
      <u/>
      <sz val="11"/>
      <color rgb="FF0000FF"/>
      <name val="Calibri"/>
      <family val="2"/>
      <scheme val="minor"/>
    </font>
    <font>
      <sz val="11"/>
      <color rgb="FF000000"/>
      <name val="Times New Roman"/>
      <family val="1"/>
    </font>
    <font>
      <sz val="11"/>
      <color theme="1"/>
      <name val="Calibri"/>
      <charset val="134"/>
      <scheme val="minor"/>
    </font>
    <font>
      <sz val="11"/>
      <color theme="1"/>
      <name val="Arial"/>
      <family val="2"/>
    </font>
    <font>
      <sz val="11"/>
      <name val="Calibri"/>
      <family val="2"/>
      <scheme val="minor"/>
    </font>
    <font>
      <sz val="11"/>
      <color rgb="FF000000"/>
      <name val="Calibri"/>
      <family val="2"/>
      <scheme val="minor"/>
    </font>
  </fonts>
  <fills count="8">
    <fill>
      <patternFill patternType="none"/>
    </fill>
    <fill>
      <patternFill patternType="gray125"/>
    </fill>
    <fill>
      <patternFill patternType="solid">
        <fgColor theme="5" tint="-0.249977111117893"/>
        <bgColor indexed="64"/>
      </patternFill>
    </fill>
    <fill>
      <patternFill patternType="solid">
        <fgColor theme="5"/>
        <bgColor indexed="64"/>
      </patternFill>
    </fill>
    <fill>
      <patternFill patternType="solid">
        <fgColor theme="5" tint="0.39997558519241921"/>
        <bgColor indexed="64"/>
      </patternFill>
    </fill>
    <fill>
      <patternFill patternType="solid">
        <fgColor theme="0"/>
        <bgColor indexed="64"/>
      </patternFill>
    </fill>
    <fill>
      <patternFill patternType="solid">
        <fgColor theme="7" tint="0.39997558519241921"/>
        <bgColor indexed="64"/>
      </patternFill>
    </fill>
    <fill>
      <patternFill patternType="solid">
        <fgColor rgb="FFFFCC99"/>
        <bgColor indexed="64"/>
      </patternFill>
    </fill>
  </fills>
  <borders count="2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auto="1"/>
      </left>
      <right/>
      <top/>
      <bottom style="thin">
        <color auto="1"/>
      </bottom>
      <diagonal/>
    </border>
    <border>
      <left/>
      <right style="thin">
        <color auto="1"/>
      </right>
      <top/>
      <bottom style="thin">
        <color auto="1"/>
      </bottom>
      <diagonal/>
    </border>
    <border diagonalDown="1">
      <left style="thin">
        <color auto="1"/>
      </left>
      <right/>
      <top style="thin">
        <color auto="1"/>
      </top>
      <bottom/>
      <diagonal style="thin">
        <color auto="1"/>
      </diagonal>
    </border>
    <border diagonalDown="1">
      <left/>
      <right/>
      <top style="thin">
        <color auto="1"/>
      </top>
      <bottom/>
      <diagonal style="thin">
        <color auto="1"/>
      </diagonal>
    </border>
    <border diagonalDown="1">
      <left/>
      <right style="thin">
        <color auto="1"/>
      </right>
      <top style="thin">
        <color auto="1"/>
      </top>
      <bottom/>
      <diagonal style="thin">
        <color auto="1"/>
      </diagonal>
    </border>
    <border diagonalDown="1">
      <left style="thin">
        <color auto="1"/>
      </left>
      <right/>
      <top/>
      <bottom/>
      <diagonal style="thin">
        <color auto="1"/>
      </diagonal>
    </border>
    <border diagonalDown="1">
      <left/>
      <right/>
      <top/>
      <bottom/>
      <diagonal style="thin">
        <color auto="1"/>
      </diagonal>
    </border>
    <border diagonalDown="1">
      <left/>
      <right style="thin">
        <color auto="1"/>
      </right>
      <top/>
      <bottom/>
      <diagonal style="thin">
        <color auto="1"/>
      </diagonal>
    </border>
    <border diagonalDown="1">
      <left style="thin">
        <color auto="1"/>
      </left>
      <right/>
      <top/>
      <bottom style="thin">
        <color auto="1"/>
      </bottom>
      <diagonal style="thin">
        <color auto="1"/>
      </diagonal>
    </border>
    <border diagonalDown="1">
      <left/>
      <right/>
      <top/>
      <bottom style="thin">
        <color auto="1"/>
      </bottom>
      <diagonal style="thin">
        <color auto="1"/>
      </diagonal>
    </border>
    <border diagonalDown="1">
      <left/>
      <right style="thin">
        <color auto="1"/>
      </right>
      <top/>
      <bottom style="thin">
        <color auto="1"/>
      </bottom>
      <diagonal style="thin">
        <color auto="1"/>
      </diagonal>
    </border>
    <border>
      <left style="thin">
        <color auto="1"/>
      </left>
      <right style="thin">
        <color auto="1"/>
      </right>
      <top/>
      <bottom/>
      <diagonal/>
    </border>
  </borders>
  <cellStyleXfs count="20">
    <xf numFmtId="0" fontId="0" fillId="0" borderId="0">
      <alignment vertical="center"/>
    </xf>
    <xf numFmtId="0" fontId="26" fillId="0" borderId="0" applyNumberFormat="0" applyFill="0" applyBorder="0" applyAlignment="0" applyProtection="0">
      <alignment vertical="center"/>
    </xf>
    <xf numFmtId="0" fontId="6" fillId="0" borderId="0">
      <alignment vertical="center"/>
    </xf>
    <xf numFmtId="0" fontId="6" fillId="0" borderId="0">
      <alignment vertical="center"/>
    </xf>
    <xf numFmtId="0" fontId="5" fillId="0" borderId="0"/>
    <xf numFmtId="0" fontId="32" fillId="0" borderId="0" applyNumberFormat="0" applyFill="0" applyBorder="0" applyAlignment="0" applyProtection="0">
      <alignment vertical="center"/>
    </xf>
    <xf numFmtId="0" fontId="5" fillId="0" borderId="0">
      <alignment vertical="center"/>
    </xf>
    <xf numFmtId="41" fontId="5" fillId="0" borderId="0" applyFont="0" applyFill="0" applyBorder="0" applyAlignment="0" applyProtection="0">
      <alignment vertical="center"/>
    </xf>
    <xf numFmtId="164" fontId="5" fillId="0" borderId="0" applyFont="0" applyFill="0" applyBorder="0" applyAlignment="0" applyProtection="0"/>
    <xf numFmtId="0" fontId="5" fillId="0" borderId="0">
      <alignment vertical="center"/>
    </xf>
    <xf numFmtId="0" fontId="4" fillId="0" borderId="0">
      <alignment vertical="center"/>
    </xf>
    <xf numFmtId="0" fontId="4" fillId="0" borderId="0">
      <alignment vertical="center"/>
    </xf>
    <xf numFmtId="0" fontId="3" fillId="0" borderId="0">
      <alignment vertical="center"/>
    </xf>
    <xf numFmtId="0" fontId="3" fillId="0" borderId="0">
      <alignment vertical="center"/>
    </xf>
    <xf numFmtId="164" fontId="34" fillId="0" borderId="0" applyFont="0" applyFill="0" applyBorder="0" applyAlignment="0" applyProtection="0"/>
    <xf numFmtId="0" fontId="2" fillId="0" borderId="0">
      <alignment vertical="center"/>
    </xf>
    <xf numFmtId="0" fontId="2" fillId="0" borderId="0">
      <alignment vertical="center"/>
    </xf>
    <xf numFmtId="0" fontId="1" fillId="0" borderId="0">
      <alignment vertical="center"/>
    </xf>
    <xf numFmtId="0" fontId="1" fillId="0" borderId="0">
      <alignment vertical="center"/>
    </xf>
    <xf numFmtId="0" fontId="1" fillId="0" borderId="0">
      <alignment vertical="center"/>
    </xf>
  </cellStyleXfs>
  <cellXfs count="206">
    <xf numFmtId="0" fontId="0" fillId="0" borderId="0" xfId="0">
      <alignment vertical="center"/>
    </xf>
    <xf numFmtId="0" fontId="7" fillId="0" borderId="0" xfId="0" applyFont="1">
      <alignment vertical="center"/>
    </xf>
    <xf numFmtId="0" fontId="0" fillId="0" borderId="0" xfId="0" applyFill="1">
      <alignment vertical="center"/>
    </xf>
    <xf numFmtId="0" fontId="16" fillId="0" borderId="0" xfId="0" applyFont="1">
      <alignment vertical="center"/>
    </xf>
    <xf numFmtId="0" fontId="17" fillId="4" borderId="1" xfId="0" applyFont="1" applyFill="1" applyBorder="1">
      <alignment vertical="center"/>
    </xf>
    <xf numFmtId="0" fontId="16" fillId="0" borderId="0" xfId="0" applyFont="1" applyBorder="1">
      <alignment vertical="center"/>
    </xf>
    <xf numFmtId="0" fontId="16" fillId="0" borderId="0" xfId="0" applyFont="1" applyFill="1">
      <alignment vertical="center"/>
    </xf>
    <xf numFmtId="0" fontId="17" fillId="0" borderId="0" xfId="0" applyFont="1">
      <alignment vertical="center"/>
    </xf>
    <xf numFmtId="0" fontId="18" fillId="4" borderId="1" xfId="0" applyFont="1" applyFill="1" applyBorder="1" applyAlignment="1">
      <alignment horizontal="center" vertical="center" wrapText="1"/>
    </xf>
    <xf numFmtId="0" fontId="19" fillId="0" borderId="0" xfId="0" applyFont="1">
      <alignment vertical="center"/>
    </xf>
    <xf numFmtId="0" fontId="18" fillId="4" borderId="1" xfId="0" applyFont="1" applyFill="1" applyBorder="1">
      <alignment vertical="center"/>
    </xf>
    <xf numFmtId="0" fontId="17"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16" fillId="0" borderId="0" xfId="0" applyFont="1" applyAlignment="1">
      <alignment horizontal="center" vertical="center"/>
    </xf>
    <xf numFmtId="0" fontId="17" fillId="4" borderId="1" xfId="0" applyFont="1" applyFill="1" applyBorder="1" applyAlignment="1">
      <alignment vertical="center"/>
    </xf>
    <xf numFmtId="0" fontId="17" fillId="5" borderId="0" xfId="0" applyFont="1" applyFill="1" applyBorder="1" applyAlignment="1">
      <alignment horizontal="center" vertical="center"/>
    </xf>
    <xf numFmtId="0" fontId="16" fillId="5" borderId="0" xfId="0" applyFont="1" applyFill="1">
      <alignment vertical="center"/>
    </xf>
    <xf numFmtId="0" fontId="0" fillId="5" borderId="0" xfId="0" applyFill="1">
      <alignment vertical="center"/>
    </xf>
    <xf numFmtId="0" fontId="18" fillId="3" borderId="1" xfId="0" applyFont="1" applyFill="1" applyBorder="1" applyAlignment="1">
      <alignment horizontal="center" vertical="center" wrapText="1"/>
    </xf>
    <xf numFmtId="0" fontId="16" fillId="5" borderId="0" xfId="0" applyFont="1" applyFill="1" applyBorder="1">
      <alignment vertical="center"/>
    </xf>
    <xf numFmtId="0" fontId="9" fillId="0" borderId="0" xfId="0" applyFont="1" applyFill="1" applyBorder="1" applyAlignment="1">
      <alignment vertical="center"/>
    </xf>
    <xf numFmtId="0" fontId="14" fillId="0" borderId="0" xfId="0" applyFont="1" applyFill="1" applyBorder="1">
      <alignment vertical="center"/>
    </xf>
    <xf numFmtId="0" fontId="16" fillId="0" borderId="0" xfId="0" applyFont="1" applyFill="1" applyBorder="1">
      <alignment vertical="center"/>
    </xf>
    <xf numFmtId="0" fontId="16" fillId="0" borderId="0" xfId="0" applyFont="1" applyFill="1" applyBorder="1" applyAlignment="1">
      <alignment vertical="center"/>
    </xf>
    <xf numFmtId="0" fontId="17" fillId="0" borderId="0" xfId="0" applyFont="1" applyFill="1" applyBorder="1">
      <alignment vertical="center"/>
    </xf>
    <xf numFmtId="0" fontId="18" fillId="2" borderId="1" xfId="0" applyFont="1" applyFill="1" applyBorder="1" applyAlignment="1">
      <alignment horizontal="justify" vertical="top" wrapText="1"/>
    </xf>
    <xf numFmtId="0" fontId="17" fillId="3" borderId="1" xfId="0" applyFont="1" applyFill="1" applyBorder="1" applyAlignment="1">
      <alignment vertical="center"/>
    </xf>
    <xf numFmtId="0" fontId="17" fillId="4" borderId="10" xfId="0" applyFont="1" applyFill="1" applyBorder="1">
      <alignment vertical="center"/>
    </xf>
    <xf numFmtId="0" fontId="19" fillId="0" borderId="0" xfId="0" applyFont="1" applyFill="1" applyBorder="1">
      <alignment vertical="center"/>
    </xf>
    <xf numFmtId="0" fontId="17" fillId="0" borderId="0" xfId="0" applyFont="1" applyFill="1" applyBorder="1" applyAlignment="1">
      <alignment horizontal="center" vertical="center"/>
    </xf>
    <xf numFmtId="0" fontId="0" fillId="5" borderId="0" xfId="0" applyFill="1" applyBorder="1">
      <alignment vertical="center"/>
    </xf>
    <xf numFmtId="0" fontId="16" fillId="5" borderId="0" xfId="0" applyFont="1" applyFill="1" applyBorder="1" applyAlignment="1">
      <alignment horizontal="center" vertical="center"/>
    </xf>
    <xf numFmtId="0" fontId="27" fillId="5" borderId="0" xfId="0" applyFont="1" applyFill="1" applyBorder="1" applyAlignment="1">
      <alignment vertical="center" wrapText="1"/>
    </xf>
    <xf numFmtId="0" fontId="17" fillId="4" borderId="11" xfId="0" applyFont="1" applyFill="1" applyBorder="1" applyAlignment="1">
      <alignment horizontal="center" vertical="center" wrapText="1"/>
    </xf>
    <xf numFmtId="0" fontId="7" fillId="4" borderId="1" xfId="0" applyFont="1" applyFill="1" applyBorder="1">
      <alignment vertical="center"/>
    </xf>
    <xf numFmtId="0" fontId="18" fillId="4" borderId="1" xfId="0" applyFont="1" applyFill="1" applyBorder="1">
      <alignment vertical="center"/>
    </xf>
    <xf numFmtId="0" fontId="30" fillId="5" borderId="1" xfId="0" applyFont="1" applyFill="1" applyBorder="1" applyAlignment="1">
      <alignment horizontal="justify" vertical="center"/>
    </xf>
    <xf numFmtId="0" fontId="16" fillId="5" borderId="1" xfId="0" applyFont="1" applyFill="1" applyBorder="1">
      <alignment vertical="center"/>
    </xf>
    <xf numFmtId="0" fontId="7" fillId="4" borderId="1" xfId="0" applyFont="1" applyFill="1" applyBorder="1">
      <alignment vertical="center"/>
    </xf>
    <xf numFmtId="0" fontId="17" fillId="4" borderId="1" xfId="0" applyFont="1" applyFill="1" applyBorder="1">
      <alignment vertical="center"/>
    </xf>
    <xf numFmtId="0" fontId="17" fillId="4" borderId="1" xfId="0" applyFont="1" applyFill="1" applyBorder="1" applyAlignment="1">
      <alignment horizontal="center" vertical="center" wrapText="1"/>
    </xf>
    <xf numFmtId="0" fontId="17" fillId="4" borderId="1" xfId="0" applyFont="1" applyFill="1" applyBorder="1" applyAlignment="1">
      <alignment vertical="center"/>
    </xf>
    <xf numFmtId="0" fontId="16" fillId="5" borderId="0" xfId="0" applyFont="1" applyFill="1" applyBorder="1" applyAlignment="1">
      <alignment vertical="center"/>
    </xf>
    <xf numFmtId="0" fontId="16" fillId="5" borderId="0" xfId="0" applyFont="1" applyFill="1" applyBorder="1" applyAlignment="1">
      <alignment horizontal="center" vertical="center"/>
    </xf>
    <xf numFmtId="0" fontId="17" fillId="5" borderId="0" xfId="0" applyFont="1" applyFill="1" applyBorder="1">
      <alignment vertical="center"/>
    </xf>
    <xf numFmtId="0" fontId="7" fillId="5" borderId="0" xfId="0" applyFont="1" applyFill="1">
      <alignment vertical="center"/>
    </xf>
    <xf numFmtId="0" fontId="19" fillId="5" borderId="1" xfId="0" applyFont="1" applyFill="1" applyBorder="1" applyAlignment="1">
      <alignment horizontal="center" vertical="top" wrapText="1"/>
    </xf>
    <xf numFmtId="0" fontId="19" fillId="5" borderId="1" xfId="0" applyFont="1" applyFill="1" applyBorder="1" applyAlignment="1">
      <alignment horizontal="center" vertical="center" wrapText="1"/>
    </xf>
    <xf numFmtId="0" fontId="19" fillId="5" borderId="1" xfId="0" applyFont="1" applyFill="1" applyBorder="1" applyAlignment="1">
      <alignment horizontal="center" vertical="center" wrapText="1"/>
    </xf>
    <xf numFmtId="0" fontId="19" fillId="5" borderId="1" xfId="0" applyFont="1" applyFill="1" applyBorder="1">
      <alignment vertical="center"/>
    </xf>
    <xf numFmtId="0" fontId="17" fillId="5" borderId="1" xfId="0" applyFont="1" applyFill="1" applyBorder="1" applyAlignment="1">
      <alignment horizontal="center" vertical="center"/>
    </xf>
    <xf numFmtId="0" fontId="30" fillId="5" borderId="1" xfId="2" applyFont="1" applyFill="1" applyBorder="1" applyAlignment="1">
      <alignment horizontal="justify" vertical="center" wrapText="1"/>
    </xf>
    <xf numFmtId="9" fontId="30" fillId="5" borderId="1" xfId="2" applyNumberFormat="1" applyFont="1" applyFill="1" applyBorder="1" applyAlignment="1">
      <alignment horizontal="justify" vertical="center" wrapText="1"/>
    </xf>
    <xf numFmtId="0" fontId="30" fillId="5" borderId="1" xfId="2" applyFont="1" applyFill="1" applyBorder="1" applyAlignment="1">
      <alignment horizontal="center" vertical="center" wrapText="1"/>
    </xf>
    <xf numFmtId="0" fontId="30" fillId="5" borderId="1" xfId="3" applyFont="1" applyFill="1" applyBorder="1" applyAlignment="1">
      <alignment horizontal="justify" vertical="center" wrapText="1"/>
    </xf>
    <xf numFmtId="0" fontId="30" fillId="5" borderId="1" xfId="0" applyFont="1" applyFill="1" applyBorder="1" applyAlignment="1">
      <alignment horizontal="justify" vertical="center" wrapText="1"/>
    </xf>
    <xf numFmtId="0" fontId="33" fillId="5" borderId="1" xfId="6" applyFont="1" applyFill="1" applyBorder="1" applyAlignment="1">
      <alignment horizontal="center" vertical="center" wrapText="1"/>
    </xf>
    <xf numFmtId="0" fontId="30" fillId="5" borderId="1" xfId="0" applyFont="1" applyFill="1" applyBorder="1" applyAlignment="1">
      <alignment vertical="center" wrapText="1"/>
    </xf>
    <xf numFmtId="14" fontId="7" fillId="5" borderId="1" xfId="0" applyNumberFormat="1" applyFont="1" applyFill="1" applyBorder="1" applyAlignment="1">
      <alignment horizontal="center" vertical="center"/>
    </xf>
    <xf numFmtId="164" fontId="17" fillId="5" borderId="1" xfId="14" applyFont="1" applyFill="1" applyBorder="1" applyAlignment="1">
      <alignment vertical="center"/>
    </xf>
    <xf numFmtId="0" fontId="17" fillId="5" borderId="1" xfId="0" applyFont="1" applyFill="1" applyBorder="1" applyAlignment="1">
      <alignment vertical="center"/>
    </xf>
    <xf numFmtId="0" fontId="17" fillId="5" borderId="1" xfId="0" applyFont="1" applyFill="1" applyBorder="1" applyAlignment="1">
      <alignment horizontal="center" vertical="center" wrapText="1"/>
    </xf>
    <xf numFmtId="0" fontId="16" fillId="5" borderId="0" xfId="0" applyFont="1" applyFill="1" applyBorder="1" applyAlignment="1">
      <alignment horizontal="right" vertical="center"/>
    </xf>
    <xf numFmtId="0" fontId="16" fillId="5" borderId="0" xfId="0" applyFont="1" applyFill="1" applyBorder="1" applyAlignment="1">
      <alignment horizontal="center" vertical="center" wrapText="1"/>
    </xf>
    <xf numFmtId="0" fontId="26" fillId="5" borderId="0" xfId="1" applyFill="1" applyBorder="1" applyAlignment="1">
      <alignment vertical="center"/>
    </xf>
    <xf numFmtId="0" fontId="29" fillId="5" borderId="1" xfId="4" applyFont="1" applyFill="1" applyBorder="1" applyAlignment="1">
      <alignment horizontal="center" vertical="center"/>
    </xf>
    <xf numFmtId="0" fontId="28" fillId="5" borderId="1" xfId="4" applyFont="1" applyFill="1" applyBorder="1" applyAlignment="1">
      <alignment horizontal="left" vertical="center"/>
    </xf>
    <xf numFmtId="0" fontId="28" fillId="5" borderId="1" xfId="4" applyFont="1" applyFill="1" applyBorder="1" applyAlignment="1">
      <alignment vertical="center"/>
    </xf>
    <xf numFmtId="3" fontId="28" fillId="5" borderId="1" xfId="4" applyNumberFormat="1" applyFont="1" applyFill="1" applyBorder="1" applyAlignment="1">
      <alignment vertical="center"/>
    </xf>
    <xf numFmtId="0" fontId="28" fillId="5" borderId="1" xfId="4" applyFont="1" applyFill="1" applyBorder="1" applyAlignment="1">
      <alignment horizontal="center" vertical="center"/>
    </xf>
    <xf numFmtId="0" fontId="28" fillId="5" borderId="1" xfId="4" applyFont="1" applyFill="1" applyBorder="1" applyAlignment="1">
      <alignment vertical="center" wrapText="1"/>
    </xf>
    <xf numFmtId="0" fontId="16" fillId="7" borderId="0" xfId="0" applyFont="1" applyFill="1" applyBorder="1" applyAlignment="1">
      <alignment horizontal="center" vertical="center"/>
    </xf>
    <xf numFmtId="0" fontId="17" fillId="7" borderId="0" xfId="0" applyFont="1" applyFill="1" applyBorder="1" applyAlignment="1">
      <alignment horizontal="center" vertical="center"/>
    </xf>
    <xf numFmtId="0" fontId="19" fillId="5" borderId="1" xfId="0" applyFont="1" applyFill="1" applyBorder="1" applyAlignment="1">
      <alignment horizontal="left" vertical="center" wrapText="1"/>
    </xf>
    <xf numFmtId="14" fontId="19" fillId="5" borderId="1" xfId="0" applyNumberFormat="1" applyFont="1" applyFill="1" applyBorder="1" applyAlignment="1">
      <alignment horizontal="center" vertical="center" wrapText="1"/>
    </xf>
    <xf numFmtId="14" fontId="16" fillId="5" borderId="1" xfId="0" applyNumberFormat="1" applyFont="1" applyFill="1" applyBorder="1">
      <alignment vertical="center"/>
    </xf>
    <xf numFmtId="0" fontId="18" fillId="5" borderId="0" xfId="0" applyFont="1" applyFill="1" applyBorder="1" applyAlignment="1">
      <alignment horizontal="left" vertical="top"/>
    </xf>
    <xf numFmtId="0" fontId="19" fillId="5" borderId="0" xfId="0" applyFont="1" applyFill="1" applyBorder="1" applyAlignment="1">
      <alignment horizontal="center" vertical="center" wrapText="1"/>
    </xf>
    <xf numFmtId="0" fontId="18" fillId="5" borderId="0" xfId="0" applyFont="1" applyFill="1" applyBorder="1" applyAlignment="1">
      <alignment horizontal="center" vertical="center" wrapText="1"/>
    </xf>
    <xf numFmtId="0" fontId="17" fillId="4" borderId="11" xfId="0" applyFont="1" applyFill="1" applyBorder="1" applyAlignment="1">
      <alignment horizontal="center" vertical="center"/>
    </xf>
    <xf numFmtId="0" fontId="1" fillId="5" borderId="0" xfId="17" applyFont="1" applyFill="1" applyBorder="1" applyAlignment="1">
      <alignment horizontal="center" vertical="center" wrapText="1"/>
    </xf>
    <xf numFmtId="0" fontId="1" fillId="5" borderId="0" xfId="17" applyFont="1" applyFill="1" applyBorder="1" applyAlignment="1">
      <alignment horizontal="left" vertical="center" wrapText="1"/>
    </xf>
    <xf numFmtId="0" fontId="17" fillId="5" borderId="1" xfId="0" applyFont="1" applyFill="1" applyBorder="1" applyAlignment="1">
      <alignment vertical="center" wrapText="1"/>
    </xf>
    <xf numFmtId="0" fontId="29" fillId="5" borderId="0" xfId="4" applyFont="1" applyFill="1" applyBorder="1" applyAlignment="1">
      <alignment horizontal="center" vertical="center"/>
    </xf>
    <xf numFmtId="0" fontId="28" fillId="5" borderId="0" xfId="4" applyFont="1" applyFill="1" applyBorder="1" applyAlignment="1">
      <alignment horizontal="left" vertical="center"/>
    </xf>
    <xf numFmtId="0" fontId="28" fillId="5" borderId="0" xfId="4" applyFont="1" applyFill="1" applyBorder="1" applyAlignment="1">
      <alignment vertical="center" wrapText="1"/>
    </xf>
    <xf numFmtId="3" fontId="28" fillId="5" borderId="0" xfId="4" applyNumberFormat="1" applyFont="1" applyFill="1" applyBorder="1" applyAlignment="1">
      <alignment vertical="center"/>
    </xf>
    <xf numFmtId="0" fontId="26" fillId="5" borderId="0" xfId="1" applyFill="1" applyBorder="1" applyAlignment="1">
      <alignment horizontal="center" vertical="center" wrapText="1"/>
    </xf>
    <xf numFmtId="0" fontId="12" fillId="5" borderId="0" xfId="0" applyFont="1" applyFill="1" applyAlignment="1">
      <alignment horizontal="center" vertical="center"/>
    </xf>
    <xf numFmtId="0" fontId="19" fillId="5" borderId="0" xfId="0" applyFont="1" applyFill="1" applyBorder="1" applyAlignment="1">
      <alignment horizontal="center" vertical="center"/>
    </xf>
    <xf numFmtId="0" fontId="11" fillId="5" borderId="0" xfId="0" applyFont="1" applyFill="1" applyBorder="1">
      <alignment vertical="center"/>
    </xf>
    <xf numFmtId="0" fontId="10" fillId="5" borderId="0" xfId="0" applyFont="1" applyFill="1" applyBorder="1">
      <alignment vertical="center"/>
    </xf>
    <xf numFmtId="0" fontId="19" fillId="5" borderId="1" xfId="0" applyFont="1" applyFill="1" applyBorder="1" applyAlignment="1">
      <alignment horizontal="center" vertical="center" wrapText="1"/>
    </xf>
    <xf numFmtId="0" fontId="26" fillId="5" borderId="1" xfId="1" applyFill="1" applyBorder="1" applyAlignment="1">
      <alignment horizontal="center" vertical="center" wrapText="1"/>
    </xf>
    <xf numFmtId="0" fontId="30" fillId="5" borderId="1" xfId="0" applyFont="1" applyFill="1" applyBorder="1" applyAlignment="1">
      <alignment horizontal="left" vertical="center" wrapText="1"/>
    </xf>
    <xf numFmtId="0" fontId="30" fillId="5" borderId="1" xfId="0" applyFont="1" applyFill="1" applyBorder="1" applyAlignment="1">
      <alignment horizontal="center" vertical="center" wrapText="1"/>
    </xf>
    <xf numFmtId="0" fontId="18" fillId="4" borderId="1" xfId="0" applyFont="1" applyFill="1" applyBorder="1" applyAlignment="1">
      <alignment horizontal="center" vertical="center"/>
    </xf>
    <xf numFmtId="0" fontId="19" fillId="5" borderId="1" xfId="0" applyFont="1" applyFill="1" applyBorder="1" applyAlignment="1">
      <alignment horizontal="center" vertical="center" wrapText="1"/>
    </xf>
    <xf numFmtId="0" fontId="16" fillId="5" borderId="0" xfId="0" applyFont="1" applyFill="1" applyBorder="1" applyAlignment="1">
      <alignment horizontal="center" vertical="center"/>
    </xf>
    <xf numFmtId="0" fontId="37" fillId="0" borderId="1" xfId="0" applyFont="1" applyBorder="1">
      <alignment vertical="center"/>
    </xf>
    <xf numFmtId="0" fontId="30" fillId="0" borderId="0" xfId="0" applyFont="1">
      <alignment vertical="center"/>
    </xf>
    <xf numFmtId="0" fontId="30" fillId="5" borderId="1" xfId="17" applyFont="1" applyFill="1" applyBorder="1" applyAlignment="1">
      <alignment horizontal="left" vertical="center" wrapText="1"/>
    </xf>
    <xf numFmtId="0" fontId="30" fillId="5" borderId="1" xfId="17" applyFont="1" applyFill="1" applyBorder="1" applyAlignment="1">
      <alignment horizontal="center" vertical="center" wrapText="1"/>
    </xf>
    <xf numFmtId="0" fontId="18" fillId="4" borderId="10" xfId="0" applyFont="1" applyFill="1" applyBorder="1" applyAlignment="1">
      <alignment horizontal="center" vertical="center" wrapText="1"/>
    </xf>
    <xf numFmtId="0" fontId="19" fillId="5" borderId="10" xfId="0" applyFont="1" applyFill="1" applyBorder="1">
      <alignment vertical="center"/>
    </xf>
    <xf numFmtId="14" fontId="16" fillId="5" borderId="10" xfId="0" applyNumberFormat="1" applyFont="1" applyFill="1" applyBorder="1">
      <alignment vertical="center"/>
    </xf>
    <xf numFmtId="0" fontId="16" fillId="5" borderId="1" xfId="0" applyFont="1" applyFill="1" applyBorder="1" applyAlignment="1">
      <alignment horizontal="center" vertical="center" wrapText="1"/>
    </xf>
    <xf numFmtId="0" fontId="36" fillId="5" borderId="1" xfId="1" applyFont="1" applyFill="1" applyBorder="1" applyAlignment="1">
      <alignment horizontal="center" vertical="center" wrapText="1"/>
    </xf>
    <xf numFmtId="0" fontId="17" fillId="5" borderId="1" xfId="0" applyFont="1" applyFill="1" applyBorder="1" applyAlignment="1">
      <alignment horizontal="center" vertical="center" wrapText="1"/>
    </xf>
    <xf numFmtId="0" fontId="26" fillId="5" borderId="7" xfId="1" applyFill="1" applyBorder="1" applyAlignment="1">
      <alignment horizontal="center" vertical="center" wrapText="1"/>
    </xf>
    <xf numFmtId="0" fontId="26" fillId="5" borderId="8" xfId="1" applyFill="1" applyBorder="1" applyAlignment="1">
      <alignment horizontal="center" vertical="center" wrapText="1"/>
    </xf>
    <xf numFmtId="0" fontId="26" fillId="5" borderId="15" xfId="1" applyFill="1" applyBorder="1" applyAlignment="1">
      <alignment horizontal="center" vertical="center" wrapText="1"/>
    </xf>
    <xf numFmtId="0" fontId="26" fillId="5" borderId="16" xfId="1" applyFill="1" applyBorder="1" applyAlignment="1">
      <alignment horizontal="center" vertical="center" wrapText="1"/>
    </xf>
    <xf numFmtId="0" fontId="19" fillId="5" borderId="2" xfId="0" applyFont="1" applyFill="1" applyBorder="1" applyAlignment="1">
      <alignment horizontal="center" vertical="center" wrapText="1"/>
    </xf>
    <xf numFmtId="0" fontId="19" fillId="5" borderId="3" xfId="0" applyFont="1" applyFill="1" applyBorder="1" applyAlignment="1">
      <alignment horizontal="center" vertical="center" wrapText="1"/>
    </xf>
    <xf numFmtId="0" fontId="15" fillId="3" borderId="10" xfId="0" applyFont="1" applyFill="1" applyBorder="1" applyAlignment="1">
      <alignment horizontal="center" vertical="center"/>
    </xf>
    <xf numFmtId="0" fontId="19" fillId="5" borderId="10" xfId="0" applyFont="1" applyFill="1" applyBorder="1" applyAlignment="1">
      <alignment horizontal="center" vertical="center"/>
    </xf>
    <xf numFmtId="0" fontId="17" fillId="5" borderId="10" xfId="0" applyFont="1" applyFill="1" applyBorder="1" applyAlignment="1">
      <alignment horizontal="center" vertical="center"/>
    </xf>
    <xf numFmtId="0" fontId="19" fillId="5" borderId="6" xfId="0" applyFont="1" applyFill="1" applyBorder="1" applyAlignment="1">
      <alignment horizontal="center" vertical="center" wrapText="1"/>
    </xf>
    <xf numFmtId="0" fontId="22" fillId="3" borderId="0" xfId="0" applyFont="1" applyFill="1" applyBorder="1" applyAlignment="1">
      <alignment horizontal="center" vertical="center"/>
    </xf>
    <xf numFmtId="0" fontId="18" fillId="4" borderId="1" xfId="0" applyFont="1" applyFill="1" applyBorder="1" applyAlignment="1">
      <alignment horizontal="center" vertical="center"/>
    </xf>
    <xf numFmtId="0" fontId="22" fillId="2" borderId="0" xfId="0" applyFont="1" applyFill="1" applyBorder="1" applyAlignment="1">
      <alignment horizontal="center" vertical="center"/>
    </xf>
    <xf numFmtId="0" fontId="17" fillId="4" borderId="1" xfId="0" applyFont="1" applyFill="1" applyBorder="1" applyAlignment="1">
      <alignment horizontal="center" vertical="center" wrapText="1"/>
    </xf>
    <xf numFmtId="0" fontId="17" fillId="4" borderId="1" xfId="0" applyFont="1" applyFill="1" applyBorder="1" applyAlignment="1">
      <alignment horizontal="center" vertical="center"/>
    </xf>
    <xf numFmtId="0" fontId="16" fillId="5" borderId="10" xfId="0" applyFont="1" applyFill="1" applyBorder="1" applyAlignment="1">
      <alignment horizontal="center" vertical="center" wrapText="1"/>
    </xf>
    <xf numFmtId="0" fontId="16" fillId="5" borderId="2" xfId="0" applyFont="1" applyFill="1" applyBorder="1" applyAlignment="1">
      <alignment horizontal="center" vertical="center" wrapText="1"/>
    </xf>
    <xf numFmtId="0" fontId="16" fillId="5" borderId="3" xfId="0" applyFont="1" applyFill="1" applyBorder="1" applyAlignment="1">
      <alignment horizontal="center" vertical="center" wrapText="1"/>
    </xf>
    <xf numFmtId="0" fontId="18" fillId="5" borderId="2" xfId="0" applyFont="1" applyFill="1" applyBorder="1" applyAlignment="1">
      <alignment horizontal="left" vertical="top"/>
    </xf>
    <xf numFmtId="0" fontId="18" fillId="5" borderId="6" xfId="0" applyFont="1" applyFill="1" applyBorder="1" applyAlignment="1">
      <alignment horizontal="left" vertical="top"/>
    </xf>
    <xf numFmtId="0" fontId="18" fillId="5" borderId="3" xfId="0" applyFont="1" applyFill="1" applyBorder="1" applyAlignment="1">
      <alignment horizontal="left" vertical="top"/>
    </xf>
    <xf numFmtId="0" fontId="25" fillId="6" borderId="0" xfId="0" applyFont="1" applyFill="1" applyAlignment="1">
      <alignment horizontal="center" vertical="center"/>
    </xf>
    <xf numFmtId="0" fontId="8" fillId="2" borderId="0" xfId="0" applyFont="1" applyFill="1" applyAlignment="1">
      <alignment horizontal="center" vertical="center"/>
    </xf>
    <xf numFmtId="0" fontId="12" fillId="2" borderId="0" xfId="0" applyFont="1" applyFill="1" applyBorder="1" applyAlignment="1">
      <alignment horizontal="center" vertical="center"/>
    </xf>
    <xf numFmtId="0" fontId="11" fillId="2" borderId="0" xfId="0" applyFont="1" applyFill="1" applyBorder="1" applyAlignment="1">
      <alignment horizontal="center" vertical="center"/>
    </xf>
    <xf numFmtId="0" fontId="13" fillId="2" borderId="0" xfId="0" applyFont="1" applyFill="1" applyBorder="1" applyAlignment="1">
      <alignment horizontal="center" vertical="center"/>
    </xf>
    <xf numFmtId="0" fontId="26" fillId="5" borderId="4" xfId="1" applyFill="1" applyBorder="1" applyAlignment="1">
      <alignment horizontal="center" vertical="center"/>
    </xf>
    <xf numFmtId="0" fontId="13" fillId="5" borderId="4" xfId="0" applyFont="1" applyFill="1" applyBorder="1" applyAlignment="1">
      <alignment horizontal="center" vertical="center"/>
    </xf>
    <xf numFmtId="0" fontId="16" fillId="5" borderId="0" xfId="0" applyFont="1" applyFill="1" applyBorder="1" applyAlignment="1">
      <alignment horizontal="center" vertical="center" wrapText="1"/>
    </xf>
    <xf numFmtId="0" fontId="16" fillId="5" borderId="0" xfId="0" applyFont="1" applyFill="1" applyBorder="1" applyAlignment="1">
      <alignment horizontal="center" vertical="center"/>
    </xf>
    <xf numFmtId="0" fontId="18" fillId="2" borderId="7" xfId="0" applyFont="1" applyFill="1" applyBorder="1" applyAlignment="1">
      <alignment horizontal="center" vertical="top" wrapText="1"/>
    </xf>
    <xf numFmtId="0" fontId="18" fillId="2" borderId="8" xfId="0" applyFont="1" applyFill="1" applyBorder="1" applyAlignment="1">
      <alignment horizontal="center" vertical="top" wrapText="1"/>
    </xf>
    <xf numFmtId="0" fontId="17" fillId="2" borderId="11" xfId="0" applyFont="1" applyFill="1" applyBorder="1" applyAlignment="1">
      <alignment horizontal="center" vertical="center"/>
    </xf>
    <xf numFmtId="0" fontId="18" fillId="4" borderId="5" xfId="0" applyFont="1" applyFill="1" applyBorder="1" applyAlignment="1">
      <alignment horizontal="center" vertical="center" wrapText="1"/>
    </xf>
    <xf numFmtId="0" fontId="18" fillId="4" borderId="0" xfId="0" applyFont="1" applyFill="1" applyBorder="1" applyAlignment="1">
      <alignment horizontal="center" vertical="center" wrapText="1"/>
    </xf>
    <xf numFmtId="9" fontId="18" fillId="5" borderId="2" xfId="0" applyNumberFormat="1" applyFont="1" applyFill="1" applyBorder="1" applyAlignment="1">
      <alignment horizontal="center" vertical="center" wrapText="1"/>
    </xf>
    <xf numFmtId="0" fontId="18" fillId="5" borderId="6" xfId="0" applyFont="1" applyFill="1" applyBorder="1" applyAlignment="1">
      <alignment horizontal="center" vertical="center" wrapText="1"/>
    </xf>
    <xf numFmtId="0" fontId="18" fillId="5" borderId="3" xfId="0" applyFont="1" applyFill="1" applyBorder="1" applyAlignment="1">
      <alignment horizontal="center" vertical="center" wrapText="1"/>
    </xf>
    <xf numFmtId="0" fontId="26" fillId="5" borderId="1" xfId="1" applyFill="1" applyBorder="1" applyAlignment="1">
      <alignment horizontal="center" vertical="center" wrapText="1"/>
    </xf>
    <xf numFmtId="0" fontId="18" fillId="5" borderId="1" xfId="0" applyFont="1" applyFill="1" applyBorder="1" applyAlignment="1">
      <alignment horizontal="center" vertical="center" wrapText="1"/>
    </xf>
    <xf numFmtId="0" fontId="18" fillId="3" borderId="1" xfId="0" applyFont="1" applyFill="1" applyBorder="1" applyAlignment="1">
      <alignment horizontal="center" vertical="center" wrapText="1"/>
    </xf>
    <xf numFmtId="0" fontId="13" fillId="2" borderId="5" xfId="0" applyFont="1" applyFill="1" applyBorder="1" applyAlignment="1">
      <alignment horizontal="center" vertical="center"/>
    </xf>
    <xf numFmtId="0" fontId="20" fillId="3" borderId="5" xfId="0" applyFont="1" applyFill="1" applyBorder="1" applyAlignment="1">
      <alignment horizontal="center" vertical="center"/>
    </xf>
    <xf numFmtId="0" fontId="20" fillId="3" borderId="0" xfId="0" applyFont="1" applyFill="1" applyBorder="1" applyAlignment="1">
      <alignment horizontal="center" vertical="center"/>
    </xf>
    <xf numFmtId="0" fontId="26" fillId="5" borderId="5" xfId="1" applyFill="1" applyBorder="1" applyAlignment="1">
      <alignment horizontal="center" vertical="center" wrapText="1"/>
    </xf>
    <xf numFmtId="0" fontId="20" fillId="3" borderId="0" xfId="0" applyFont="1" applyFill="1" applyAlignment="1">
      <alignment horizontal="center" vertical="center" wrapText="1"/>
    </xf>
    <xf numFmtId="0" fontId="16" fillId="4" borderId="12" xfId="0" applyFont="1" applyFill="1" applyBorder="1" applyAlignment="1">
      <alignment horizontal="left" vertical="center" wrapText="1"/>
    </xf>
    <xf numFmtId="0" fontId="16" fillId="4" borderId="13" xfId="0" applyFont="1" applyFill="1" applyBorder="1" applyAlignment="1">
      <alignment horizontal="left" vertical="center" wrapText="1"/>
    </xf>
    <xf numFmtId="0" fontId="16" fillId="4" borderId="14" xfId="0" applyFont="1" applyFill="1" applyBorder="1" applyAlignment="1">
      <alignment horizontal="left" vertical="center" wrapText="1"/>
    </xf>
    <xf numFmtId="0" fontId="17" fillId="4" borderId="2" xfId="0" applyFont="1" applyFill="1" applyBorder="1" applyAlignment="1">
      <alignment horizontal="center" vertical="center"/>
    </xf>
    <xf numFmtId="0" fontId="17" fillId="4" borderId="3" xfId="0" applyFont="1" applyFill="1" applyBorder="1" applyAlignment="1">
      <alignment horizontal="center" vertical="center"/>
    </xf>
    <xf numFmtId="0" fontId="19" fillId="5" borderId="1" xfId="0" applyFont="1" applyFill="1" applyBorder="1" applyAlignment="1">
      <alignment horizontal="center" vertical="center" wrapText="1"/>
    </xf>
    <xf numFmtId="0" fontId="26" fillId="5" borderId="2" xfId="1" applyFill="1" applyBorder="1" applyAlignment="1">
      <alignment horizontal="center" vertical="center"/>
    </xf>
    <xf numFmtId="0" fontId="17" fillId="5" borderId="3" xfId="0" applyFont="1" applyFill="1" applyBorder="1" applyAlignment="1">
      <alignment horizontal="center" vertical="center"/>
    </xf>
    <xf numFmtId="0" fontId="30" fillId="5" borderId="1" xfId="0" applyFont="1" applyFill="1" applyBorder="1" applyAlignment="1">
      <alignment horizontal="left" vertical="center" wrapText="1"/>
    </xf>
    <xf numFmtId="0" fontId="30" fillId="5" borderId="1" xfId="0" applyFont="1" applyFill="1" applyBorder="1" applyAlignment="1">
      <alignment horizontal="center" vertical="center"/>
    </xf>
    <xf numFmtId="0" fontId="31" fillId="5" borderId="1" xfId="0" applyFont="1" applyFill="1" applyBorder="1" applyAlignment="1">
      <alignment horizontal="center" vertical="center"/>
    </xf>
    <xf numFmtId="0" fontId="20" fillId="3" borderId="4" xfId="0" applyFont="1" applyFill="1" applyBorder="1" applyAlignment="1">
      <alignment horizontal="center" vertical="center"/>
    </xf>
    <xf numFmtId="0" fontId="8" fillId="2" borderId="0" xfId="0" applyFont="1" applyFill="1" applyBorder="1" applyAlignment="1">
      <alignment horizontal="center" vertical="center"/>
    </xf>
    <xf numFmtId="0" fontId="21" fillId="3" borderId="10" xfId="0" applyFont="1" applyFill="1" applyBorder="1" applyAlignment="1">
      <alignment horizontal="center" vertical="center"/>
    </xf>
    <xf numFmtId="0" fontId="18" fillId="4" borderId="1" xfId="0" applyFont="1" applyFill="1" applyBorder="1" applyAlignment="1">
      <alignment horizontal="center" vertical="center" wrapText="1"/>
    </xf>
    <xf numFmtId="0" fontId="20" fillId="3" borderId="10" xfId="0" applyFont="1" applyFill="1" applyBorder="1" applyAlignment="1">
      <alignment horizontal="center" vertical="center"/>
    </xf>
    <xf numFmtId="0" fontId="17" fillId="4" borderId="10" xfId="0" applyFont="1" applyFill="1" applyBorder="1" applyAlignment="1">
      <alignment horizontal="center" vertical="center"/>
    </xf>
    <xf numFmtId="0" fontId="12" fillId="2" borderId="0" xfId="0" applyFont="1" applyFill="1" applyAlignment="1">
      <alignment horizontal="center" vertical="center"/>
    </xf>
    <xf numFmtId="0" fontId="15" fillId="3" borderId="0" xfId="0" applyFont="1" applyFill="1" applyBorder="1" applyAlignment="1">
      <alignment horizontal="center" vertical="center"/>
    </xf>
    <xf numFmtId="0" fontId="18" fillId="4" borderId="10" xfId="0" applyFont="1" applyFill="1" applyBorder="1" applyAlignment="1">
      <alignment horizontal="center" vertical="center" wrapText="1"/>
    </xf>
    <xf numFmtId="0" fontId="13" fillId="2" borderId="0" xfId="0" applyFont="1" applyFill="1" applyAlignment="1">
      <alignment horizontal="center" vertical="center"/>
    </xf>
    <xf numFmtId="0" fontId="20" fillId="3" borderId="0" xfId="0" applyFont="1" applyFill="1" applyAlignment="1">
      <alignment horizontal="center" vertical="center"/>
    </xf>
    <xf numFmtId="0" fontId="37" fillId="0" borderId="1" xfId="0" applyFont="1" applyBorder="1" applyAlignment="1">
      <alignment horizontal="center" vertical="center" wrapText="1"/>
    </xf>
    <xf numFmtId="0" fontId="24" fillId="5" borderId="0" xfId="0" applyFont="1" applyFill="1" applyBorder="1" applyAlignment="1">
      <alignment horizontal="center" vertical="center" wrapText="1"/>
    </xf>
    <xf numFmtId="0" fontId="18" fillId="3" borderId="2" xfId="0" applyFont="1" applyFill="1" applyBorder="1" applyAlignment="1">
      <alignment horizontal="center" vertical="center" wrapText="1"/>
    </xf>
    <xf numFmtId="0" fontId="18" fillId="3" borderId="3" xfId="0" applyFont="1" applyFill="1" applyBorder="1" applyAlignment="1">
      <alignment horizontal="center" vertical="center" wrapText="1"/>
    </xf>
    <xf numFmtId="0" fontId="18" fillId="5" borderId="17" xfId="0" applyFont="1" applyFill="1" applyBorder="1" applyAlignment="1">
      <alignment horizontal="center" vertical="center" wrapText="1"/>
    </xf>
    <xf numFmtId="0" fontId="18" fillId="5" borderId="18" xfId="0" applyFont="1" applyFill="1" applyBorder="1" applyAlignment="1">
      <alignment horizontal="center" vertical="center" wrapText="1"/>
    </xf>
    <xf numFmtId="0" fontId="18" fillId="5" borderId="19" xfId="0" applyFont="1" applyFill="1" applyBorder="1" applyAlignment="1">
      <alignment horizontal="center" vertical="center" wrapText="1"/>
    </xf>
    <xf numFmtId="0" fontId="18" fillId="5" borderId="20" xfId="0" applyFont="1" applyFill="1" applyBorder="1" applyAlignment="1">
      <alignment horizontal="center" vertical="center" wrapText="1"/>
    </xf>
    <xf numFmtId="0" fontId="18" fillId="5" borderId="21" xfId="0" applyFont="1" applyFill="1" applyBorder="1" applyAlignment="1">
      <alignment horizontal="center" vertical="center" wrapText="1"/>
    </xf>
    <xf numFmtId="0" fontId="18" fillId="5" borderId="22" xfId="0" applyFont="1" applyFill="1" applyBorder="1" applyAlignment="1">
      <alignment horizontal="center" vertical="center" wrapText="1"/>
    </xf>
    <xf numFmtId="0" fontId="18" fillId="5" borderId="23" xfId="0" applyFont="1" applyFill="1" applyBorder="1" applyAlignment="1">
      <alignment horizontal="center" vertical="center" wrapText="1"/>
    </xf>
    <xf numFmtId="0" fontId="18" fillId="5" borderId="24" xfId="0" applyFont="1" applyFill="1" applyBorder="1" applyAlignment="1">
      <alignment horizontal="center" vertical="center" wrapText="1"/>
    </xf>
    <xf numFmtId="0" fontId="18" fillId="5" borderId="25" xfId="0" applyFont="1" applyFill="1" applyBorder="1" applyAlignment="1">
      <alignment horizontal="center" vertical="center" wrapText="1"/>
    </xf>
    <xf numFmtId="0" fontId="17" fillId="4" borderId="5" xfId="0" applyFont="1" applyFill="1" applyBorder="1" applyAlignment="1">
      <alignment horizontal="center" vertical="center"/>
    </xf>
    <xf numFmtId="0" fontId="17" fillId="4" borderId="9" xfId="0" applyFont="1" applyFill="1" applyBorder="1" applyAlignment="1">
      <alignment horizontal="center" vertical="center"/>
    </xf>
    <xf numFmtId="0" fontId="18" fillId="5" borderId="2" xfId="0" applyFont="1" applyFill="1" applyBorder="1" applyAlignment="1">
      <alignment horizontal="center" vertical="center" wrapText="1"/>
    </xf>
    <xf numFmtId="0" fontId="17" fillId="5" borderId="1" xfId="0" applyFont="1" applyFill="1" applyBorder="1" applyAlignment="1">
      <alignment horizontal="center" vertical="center"/>
    </xf>
    <xf numFmtId="0" fontId="18" fillId="4" borderId="2" xfId="0" applyFont="1" applyFill="1" applyBorder="1" applyAlignment="1">
      <alignment horizontal="center" vertical="center" wrapText="1"/>
    </xf>
    <xf numFmtId="0" fontId="18" fillId="4" borderId="6" xfId="0" applyFont="1" applyFill="1" applyBorder="1" applyAlignment="1">
      <alignment horizontal="center" vertical="center" wrapText="1"/>
    </xf>
    <xf numFmtId="0" fontId="18" fillId="4" borderId="3" xfId="0" applyFont="1" applyFill="1" applyBorder="1" applyAlignment="1">
      <alignment horizontal="center" vertical="center" wrapText="1"/>
    </xf>
    <xf numFmtId="0" fontId="22" fillId="3" borderId="1" xfId="0" applyFont="1" applyFill="1" applyBorder="1" applyAlignment="1">
      <alignment horizontal="center" vertical="center"/>
    </xf>
    <xf numFmtId="0" fontId="21" fillId="3" borderId="0" xfId="0" applyFont="1" applyFill="1" applyAlignment="1">
      <alignment horizontal="center" vertical="center"/>
    </xf>
    <xf numFmtId="0" fontId="30" fillId="5" borderId="1"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17" fillId="5" borderId="2" xfId="0" applyFont="1" applyFill="1" applyBorder="1" applyAlignment="1">
      <alignment horizontal="center" vertical="center"/>
    </xf>
    <xf numFmtId="0" fontId="26" fillId="5" borderId="11" xfId="1" applyFill="1" applyBorder="1" applyAlignment="1">
      <alignment horizontal="center" vertical="center" wrapText="1"/>
    </xf>
    <xf numFmtId="0" fontId="26" fillId="5" borderId="26" xfId="1" applyFill="1" applyBorder="1" applyAlignment="1">
      <alignment horizontal="center" vertical="center" wrapText="1"/>
    </xf>
    <xf numFmtId="0" fontId="26" fillId="5" borderId="10" xfId="1" applyFill="1" applyBorder="1" applyAlignment="1">
      <alignment horizontal="center" vertical="center" wrapText="1"/>
    </xf>
    <xf numFmtId="0" fontId="16" fillId="7" borderId="0" xfId="0" applyFont="1" applyFill="1" applyBorder="1" applyAlignment="1">
      <alignment horizontal="center" vertical="center"/>
    </xf>
  </cellXfs>
  <cellStyles count="20">
    <cellStyle name="Hipervínculo" xfId="1" builtinId="8"/>
    <cellStyle name="Hipervínculo 2" xfId="5" xr:uid="{00000000-0005-0000-0000-000033000000}"/>
    <cellStyle name="Millares [0] 2" xfId="7" xr:uid="{00000000-0005-0000-0000-000002000000}"/>
    <cellStyle name="Millares [0] 3" xfId="8" xr:uid="{00000000-0005-0000-0000-000035000000}"/>
    <cellStyle name="Millares [0] 4" xfId="14" xr:uid="{00000000-0005-0000-0000-00003B000000}"/>
    <cellStyle name="Normal" xfId="0" builtinId="0"/>
    <cellStyle name="Normal 2" xfId="4" xr:uid="{00000000-0005-0000-0000-000034000000}"/>
    <cellStyle name="Normal 2 2" xfId="3" xr:uid="{5056582F-EBDD-4E97-B758-725D97E0F4E1}"/>
    <cellStyle name="Normal 2 2 2" xfId="11" xr:uid="{5056582F-EBDD-4E97-B758-725D97E0F4E1}"/>
    <cellStyle name="Normal 2 2 3" xfId="13" xr:uid="{5056582F-EBDD-4E97-B758-725D97E0F4E1}"/>
    <cellStyle name="Normal 2 2 4" xfId="16" xr:uid="{5056582F-EBDD-4E97-B758-725D97E0F4E1}"/>
    <cellStyle name="Normal 2 2 5" xfId="19" xr:uid="{5056582F-EBDD-4E97-B758-725D97E0F4E1}"/>
    <cellStyle name="Normal 2 3" xfId="9" xr:uid="{00000000-0005-0000-0000-000004000000}"/>
    <cellStyle name="Normal 3" xfId="2" xr:uid="{E24F88D1-0984-4D74-ACD5-270394537170}"/>
    <cellStyle name="Normal 3 2" xfId="10" xr:uid="{E24F88D1-0984-4D74-ACD5-270394537170}"/>
    <cellStyle name="Normal 3 3" xfId="12" xr:uid="{E24F88D1-0984-4D74-ACD5-270394537170}"/>
    <cellStyle name="Normal 3 4" xfId="15" xr:uid="{E24F88D1-0984-4D74-ACD5-270394537170}"/>
    <cellStyle name="Normal 3 5" xfId="18" xr:uid="{E24F88D1-0984-4D74-ACD5-270394537170}"/>
    <cellStyle name="Normal 4" xfId="6" xr:uid="{00000000-0005-0000-0000-000037000000}"/>
    <cellStyle name="Normal 5" xfId="17" xr:uid="{00000000-0005-0000-0000-000040000000}"/>
  </cellStyles>
  <dxfs count="0"/>
  <tableStyles count="0" defaultTableStyle="TableStyleMedium2" defaultPivotStyle="PivotStyleLight16"/>
  <colors>
    <mruColors>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PY"/>
              <a:t>Ejecución Financiera - TERCER</a:t>
            </a:r>
            <a:r>
              <a:rPr lang="es-PY" baseline="0"/>
              <a:t> TRIMESTRE 2022</a:t>
            </a:r>
            <a:endParaRPr lang="es-PY"/>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PY"/>
        </a:p>
      </c:txPr>
    </c:title>
    <c:autoTitleDeleted val="0"/>
    <c:plotArea>
      <c:layout>
        <c:manualLayout>
          <c:layoutTarget val="inner"/>
          <c:xMode val="edge"/>
          <c:yMode val="edge"/>
          <c:x val="0.44776052406302952"/>
          <c:y val="0.13946537611310883"/>
          <c:w val="0.50064103515690817"/>
          <c:h val="0.83092366506665583"/>
        </c:manualLayout>
      </c:layout>
      <c:barChart>
        <c:barDir val="bar"/>
        <c:grouping val="clustered"/>
        <c:varyColors val="0"/>
        <c:ser>
          <c:idx val="0"/>
          <c:order val="0"/>
          <c:tx>
            <c:strRef>
              <c:f>'[1]3° Trimestre '!$E$3</c:f>
              <c:strCache>
                <c:ptCount val="1"/>
                <c:pt idx="0">
                  <c:v>Presupuestado</c:v>
                </c:pt>
              </c:strCache>
            </c:strRef>
          </c:tx>
          <c:spPr>
            <a:solidFill>
              <a:schemeClr val="accent1"/>
            </a:solidFill>
            <a:ln>
              <a:noFill/>
            </a:ln>
            <a:effectLst/>
          </c:spPr>
          <c:invertIfNegative val="0"/>
          <c:cat>
            <c:multiLvlStrRef>
              <c:f>'[1]3° Trimestre '!$B$4:$D$19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Adquisición de Activos Intangibles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570</c:v>
                  </c:pt>
                  <c:pt idx="15">
                    <c:v>910</c:v>
                  </c:pt>
                </c:lvl>
                <c:lvl>
                  <c:pt idx="0">
                    <c:v>100</c:v>
                  </c:pt>
                  <c:pt idx="5">
                    <c:v>200</c:v>
                  </c:pt>
                  <c:pt idx="10">
                    <c:v>300</c:v>
                  </c:pt>
                  <c:pt idx="14">
                    <c:v>500</c:v>
                  </c:pt>
                  <c:pt idx="15">
                    <c:v>900</c:v>
                  </c:pt>
                </c:lvl>
              </c:multiLvlStrCache>
            </c:multiLvlStrRef>
          </c:cat>
          <c:val>
            <c:numRef>
              <c:f>'[1]3° Trimestre '!$E$4:$E$19</c:f>
              <c:numCache>
                <c:formatCode>General</c:formatCode>
                <c:ptCount val="16"/>
                <c:pt idx="0">
                  <c:v>8345143300</c:v>
                </c:pt>
                <c:pt idx="1">
                  <c:v>8247498</c:v>
                </c:pt>
                <c:pt idx="2">
                  <c:v>877102846</c:v>
                </c:pt>
                <c:pt idx="3">
                  <c:v>155658779</c:v>
                </c:pt>
                <c:pt idx="4">
                  <c:v>253216667</c:v>
                </c:pt>
                <c:pt idx="5">
                  <c:v>87500000</c:v>
                </c:pt>
                <c:pt idx="6">
                  <c:v>266132100</c:v>
                </c:pt>
                <c:pt idx="7">
                  <c:v>27350240</c:v>
                </c:pt>
                <c:pt idx="8">
                  <c:v>15453008</c:v>
                </c:pt>
                <c:pt idx="9">
                  <c:v>163272500</c:v>
                </c:pt>
                <c:pt idx="10">
                  <c:v>2132500</c:v>
                </c:pt>
                <c:pt idx="11">
                  <c:v>61272256</c:v>
                </c:pt>
                <c:pt idx="12">
                  <c:v>1000000</c:v>
                </c:pt>
                <c:pt idx="13">
                  <c:v>30000000</c:v>
                </c:pt>
                <c:pt idx="14">
                  <c:v>17000000</c:v>
                </c:pt>
                <c:pt idx="15">
                  <c:v>22493908</c:v>
                </c:pt>
              </c:numCache>
            </c:numRef>
          </c:val>
          <c:extLst>
            <c:ext xmlns:c16="http://schemas.microsoft.com/office/drawing/2014/chart" uri="{C3380CC4-5D6E-409C-BE32-E72D297353CC}">
              <c16:uniqueId val="{00000000-79EE-41B6-B832-CB08F8E8B326}"/>
            </c:ext>
          </c:extLst>
        </c:ser>
        <c:ser>
          <c:idx val="1"/>
          <c:order val="1"/>
          <c:tx>
            <c:strRef>
              <c:f>'[1]3° Trimestre '!$G$3</c:f>
              <c:strCache>
                <c:ptCount val="1"/>
                <c:pt idx="0">
                  <c:v>Ejecutado 2°</c:v>
                </c:pt>
              </c:strCache>
            </c:strRef>
          </c:tx>
          <c:spPr>
            <a:solidFill>
              <a:schemeClr val="accent2"/>
            </a:solidFill>
            <a:ln>
              <a:noFill/>
            </a:ln>
            <a:effectLst/>
          </c:spPr>
          <c:invertIfNegative val="0"/>
          <c:cat>
            <c:multiLvlStrRef>
              <c:f>'[1]3° Trimestre '!$B$4:$D$19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Adquisición de Activos Intangibles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570</c:v>
                  </c:pt>
                  <c:pt idx="15">
                    <c:v>910</c:v>
                  </c:pt>
                </c:lvl>
                <c:lvl>
                  <c:pt idx="0">
                    <c:v>100</c:v>
                  </c:pt>
                  <c:pt idx="5">
                    <c:v>200</c:v>
                  </c:pt>
                  <c:pt idx="10">
                    <c:v>300</c:v>
                  </c:pt>
                  <c:pt idx="14">
                    <c:v>500</c:v>
                  </c:pt>
                  <c:pt idx="15">
                    <c:v>900</c:v>
                  </c:pt>
                </c:lvl>
              </c:multiLvlStrCache>
            </c:multiLvlStrRef>
          </c:cat>
          <c:val>
            <c:numRef>
              <c:f>'[1]3° Trimestre '!$G$4:$G$19</c:f>
              <c:numCache>
                <c:formatCode>General</c:formatCode>
                <c:ptCount val="16"/>
                <c:pt idx="0">
                  <c:v>1834521300</c:v>
                </c:pt>
                <c:pt idx="1">
                  <c:v>869267</c:v>
                </c:pt>
                <c:pt idx="2">
                  <c:v>239933554</c:v>
                </c:pt>
                <c:pt idx="3">
                  <c:v>33760950</c:v>
                </c:pt>
                <c:pt idx="4">
                  <c:v>53700000</c:v>
                </c:pt>
                <c:pt idx="5">
                  <c:v>38332895</c:v>
                </c:pt>
                <c:pt idx="6">
                  <c:v>44483386</c:v>
                </c:pt>
                <c:pt idx="7">
                  <c:v>13413440</c:v>
                </c:pt>
                <c:pt idx="8">
                  <c:v>5970008</c:v>
                </c:pt>
                <c:pt idx="9">
                  <c:v>163272500</c:v>
                </c:pt>
                <c:pt idx="10">
                  <c:v>1747890</c:v>
                </c:pt>
                <c:pt idx="11">
                  <c:v>850000</c:v>
                </c:pt>
                <c:pt idx="12">
                  <c:v>0</c:v>
                </c:pt>
                <c:pt idx="13">
                  <c:v>30000000</c:v>
                </c:pt>
                <c:pt idx="14">
                  <c:v>13200000</c:v>
                </c:pt>
                <c:pt idx="15">
                  <c:v>2795800</c:v>
                </c:pt>
              </c:numCache>
            </c:numRef>
          </c:val>
          <c:extLst>
            <c:ext xmlns:c16="http://schemas.microsoft.com/office/drawing/2014/chart" uri="{C3380CC4-5D6E-409C-BE32-E72D297353CC}">
              <c16:uniqueId val="{00000001-79EE-41B6-B832-CB08F8E8B326}"/>
            </c:ext>
          </c:extLst>
        </c:ser>
        <c:ser>
          <c:idx val="2"/>
          <c:order val="2"/>
          <c:tx>
            <c:strRef>
              <c:f>'[1]3° Trimestre '!$I$3</c:f>
              <c:strCache>
                <c:ptCount val="1"/>
                <c:pt idx="0">
                  <c:v>Saldos</c:v>
                </c:pt>
              </c:strCache>
            </c:strRef>
          </c:tx>
          <c:spPr>
            <a:solidFill>
              <a:schemeClr val="accent3"/>
            </a:solidFill>
            <a:ln>
              <a:noFill/>
            </a:ln>
            <a:effectLst/>
          </c:spPr>
          <c:invertIfNegative val="0"/>
          <c:cat>
            <c:multiLvlStrRef>
              <c:f>'[1]3° Trimestre '!$B$4:$D$19</c:f>
              <c:multiLvlStrCache>
                <c:ptCount val="16"/>
                <c:lvl>
                  <c:pt idx="0">
                    <c:v>Remuneraciones Básicas</c:v>
                  </c:pt>
                  <c:pt idx="1">
                    <c:v>Remuneraciones Temporales</c:v>
                  </c:pt>
                  <c:pt idx="2">
                    <c:v>Asignaciones Complementarias</c:v>
                  </c:pt>
                  <c:pt idx="3">
                    <c:v>Personal Contratado</c:v>
                  </c:pt>
                  <c:pt idx="4">
                    <c:v>Otros Gastos del Personal</c:v>
                  </c:pt>
                  <c:pt idx="5">
                    <c:v>Servicios Básicos</c:v>
                  </c:pt>
                  <c:pt idx="6">
                    <c:v>Pasajes y Viáticos</c:v>
                  </c:pt>
                  <c:pt idx="7">
                    <c:v>Gastos por Servicios de Aseo, Mantenimiento y Reparaciones.</c:v>
                  </c:pt>
                  <c:pt idx="8">
                    <c:v>Servicios Técnicos y Profesionales</c:v>
                  </c:pt>
                  <c:pt idx="9">
                    <c:v>Servicio de Capacitación y Adiestramiento</c:v>
                  </c:pt>
                  <c:pt idx="10">
                    <c:v>Productos de Papel, Cartón e Impresos</c:v>
                  </c:pt>
                  <c:pt idx="11">
                    <c:v>Bienes de Consumo de Oficinas e Insumos</c:v>
                  </c:pt>
                  <c:pt idx="12">
                    <c:v>Productos e Instrum. Químicos y Medicinales</c:v>
                  </c:pt>
                  <c:pt idx="13">
                    <c:v>Combustibles y Lubricantes</c:v>
                  </c:pt>
                  <c:pt idx="14">
                    <c:v>Adquisición de Activos Intangibles</c:v>
                  </c:pt>
                  <c:pt idx="15">
                    <c:v>Pago de Impuestos, Tasas, Gastos Judiciales y Otros</c:v>
                  </c:pt>
                </c:lvl>
                <c:lvl>
                  <c:pt idx="0">
                    <c:v>110</c:v>
                  </c:pt>
                  <c:pt idx="1">
                    <c:v>120</c:v>
                  </c:pt>
                  <c:pt idx="2">
                    <c:v>130</c:v>
                  </c:pt>
                  <c:pt idx="3">
                    <c:v>140</c:v>
                  </c:pt>
                  <c:pt idx="4">
                    <c:v>190</c:v>
                  </c:pt>
                  <c:pt idx="5">
                    <c:v>210</c:v>
                  </c:pt>
                  <c:pt idx="6">
                    <c:v>230</c:v>
                  </c:pt>
                  <c:pt idx="7">
                    <c:v>240</c:v>
                  </c:pt>
                  <c:pt idx="8">
                    <c:v>260</c:v>
                  </c:pt>
                  <c:pt idx="9">
                    <c:v>290</c:v>
                  </c:pt>
                  <c:pt idx="10">
                    <c:v>330</c:v>
                  </c:pt>
                  <c:pt idx="11">
                    <c:v>340</c:v>
                  </c:pt>
                  <c:pt idx="12">
                    <c:v>350</c:v>
                  </c:pt>
                  <c:pt idx="13">
                    <c:v>360</c:v>
                  </c:pt>
                  <c:pt idx="14">
                    <c:v>570</c:v>
                  </c:pt>
                  <c:pt idx="15">
                    <c:v>910</c:v>
                  </c:pt>
                </c:lvl>
                <c:lvl>
                  <c:pt idx="0">
                    <c:v>100</c:v>
                  </c:pt>
                  <c:pt idx="5">
                    <c:v>200</c:v>
                  </c:pt>
                  <c:pt idx="10">
                    <c:v>300</c:v>
                  </c:pt>
                  <c:pt idx="14">
                    <c:v>500</c:v>
                  </c:pt>
                  <c:pt idx="15">
                    <c:v>900</c:v>
                  </c:pt>
                </c:lvl>
              </c:multiLvlStrCache>
            </c:multiLvlStrRef>
          </c:cat>
          <c:val>
            <c:numRef>
              <c:f>'[1]3° Trimestre '!$I$4:$I$19</c:f>
              <c:numCache>
                <c:formatCode>General</c:formatCode>
                <c:ptCount val="16"/>
                <c:pt idx="0">
                  <c:v>2659017400</c:v>
                </c:pt>
                <c:pt idx="1">
                  <c:v>3074862</c:v>
                </c:pt>
                <c:pt idx="2">
                  <c:v>164953296</c:v>
                </c:pt>
                <c:pt idx="3">
                  <c:v>49744470</c:v>
                </c:pt>
                <c:pt idx="4">
                  <c:v>88016667</c:v>
                </c:pt>
                <c:pt idx="5">
                  <c:v>28435770</c:v>
                </c:pt>
                <c:pt idx="6">
                  <c:v>158568961</c:v>
                </c:pt>
                <c:pt idx="7">
                  <c:v>3961500</c:v>
                </c:pt>
                <c:pt idx="8">
                  <c:v>99000</c:v>
                </c:pt>
                <c:pt idx="9">
                  <c:v>0</c:v>
                </c:pt>
                <c:pt idx="10">
                  <c:v>384610</c:v>
                </c:pt>
                <c:pt idx="11">
                  <c:v>9094770</c:v>
                </c:pt>
                <c:pt idx="12">
                  <c:v>1000000</c:v>
                </c:pt>
                <c:pt idx="13">
                  <c:v>0</c:v>
                </c:pt>
                <c:pt idx="14">
                  <c:v>3800000</c:v>
                </c:pt>
                <c:pt idx="15">
                  <c:v>0</c:v>
                </c:pt>
              </c:numCache>
            </c:numRef>
          </c:val>
          <c:extLst>
            <c:ext xmlns:c16="http://schemas.microsoft.com/office/drawing/2014/chart" uri="{C3380CC4-5D6E-409C-BE32-E72D297353CC}">
              <c16:uniqueId val="{00000002-79EE-41B6-B832-CB08F8E8B326}"/>
            </c:ext>
          </c:extLst>
        </c:ser>
        <c:dLbls>
          <c:showLegendKey val="0"/>
          <c:showVal val="0"/>
          <c:showCatName val="0"/>
          <c:showSerName val="0"/>
          <c:showPercent val="0"/>
          <c:showBubbleSize val="0"/>
        </c:dLbls>
        <c:gapWidth val="182"/>
        <c:axId val="1227273359"/>
        <c:axId val="1227273775"/>
      </c:barChart>
      <c:catAx>
        <c:axId val="1227273359"/>
        <c:scaling>
          <c:orientation val="minMax"/>
        </c:scaling>
        <c:delete val="0"/>
        <c:axPos val="l"/>
        <c:title>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PY"/>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es-PY"/>
          </a:p>
        </c:txPr>
        <c:crossAx val="1227273775"/>
        <c:crosses val="autoZero"/>
        <c:auto val="1"/>
        <c:lblAlgn val="ctr"/>
        <c:lblOffset val="100"/>
        <c:noMultiLvlLbl val="0"/>
      </c:catAx>
      <c:valAx>
        <c:axId val="1227273775"/>
        <c:scaling>
          <c:orientation val="minMax"/>
        </c:scaling>
        <c:delete val="0"/>
        <c:axPos val="b"/>
        <c:majorGridlines>
          <c:spPr>
            <a:ln w="9525" cap="flat" cmpd="sng" algn="ctr">
              <a:solidFill>
                <a:schemeClr val="tx1">
                  <a:lumMod val="15000"/>
                  <a:lumOff val="85000"/>
                </a:schemeClr>
              </a:solidFill>
              <a:round/>
            </a:ln>
            <a:effectLst/>
          </c:spPr>
        </c:majorGridlines>
        <c:title>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s-PY"/>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crossAx val="12272733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PY"/>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PY"/>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650875</xdr:colOff>
      <xdr:row>127</xdr:row>
      <xdr:rowOff>75408</xdr:rowOff>
    </xdr:from>
    <xdr:to>
      <xdr:col>6</xdr:col>
      <xdr:colOff>698500</xdr:colOff>
      <xdr:row>155</xdr:row>
      <xdr:rowOff>31750</xdr:rowOff>
    </xdr:to>
    <xdr:graphicFrame macro="">
      <xdr:nvGraphicFramePr>
        <xdr:cNvPr id="2" name="Gráfico 1">
          <a:extLst>
            <a:ext uri="{FF2B5EF4-FFF2-40B4-BE49-F238E27FC236}">
              <a16:creationId xmlns:a16="http://schemas.microsoft.com/office/drawing/2014/main" id="{2A220857-9906-4C38-86C6-54F38AE9AB5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nformes%20por%20Area/DGAy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Trimestre"/>
      <sheetName val="2° Trimestre"/>
      <sheetName val="3° Trimestre "/>
    </sheetNames>
    <sheetDataSet>
      <sheetData sheetId="0"/>
      <sheetData sheetId="1"/>
      <sheetData sheetId="2">
        <row r="3">
          <cell r="E3" t="str">
            <v>Presupuestado</v>
          </cell>
          <cell r="G3" t="str">
            <v>Ejecutado 2°</v>
          </cell>
          <cell r="I3" t="str">
            <v>Saldos</v>
          </cell>
        </row>
        <row r="4">
          <cell r="B4">
            <v>100</v>
          </cell>
          <cell r="C4">
            <v>110</v>
          </cell>
          <cell r="D4" t="str">
            <v>Remuneraciones Básicas</v>
          </cell>
          <cell r="E4">
            <v>8345143300</v>
          </cell>
          <cell r="G4">
            <v>1834521300</v>
          </cell>
          <cell r="I4">
            <v>2659017400</v>
          </cell>
        </row>
        <row r="5">
          <cell r="B5"/>
          <cell r="C5">
            <v>120</v>
          </cell>
          <cell r="D5" t="str">
            <v>Remuneraciones Temporales</v>
          </cell>
          <cell r="E5">
            <v>8247498</v>
          </cell>
          <cell r="G5">
            <v>869267</v>
          </cell>
          <cell r="I5">
            <v>3074862</v>
          </cell>
        </row>
        <row r="6">
          <cell r="B6"/>
          <cell r="C6">
            <v>130</v>
          </cell>
          <cell r="D6" t="str">
            <v>Asignaciones Complementarias</v>
          </cell>
          <cell r="E6">
            <v>877102846</v>
          </cell>
          <cell r="G6">
            <v>239933554</v>
          </cell>
          <cell r="I6">
            <v>164953296</v>
          </cell>
        </row>
        <row r="7">
          <cell r="B7"/>
          <cell r="C7">
            <v>140</v>
          </cell>
          <cell r="D7" t="str">
            <v>Personal Contratado</v>
          </cell>
          <cell r="E7">
            <v>155658779</v>
          </cell>
          <cell r="G7">
            <v>33760950</v>
          </cell>
          <cell r="I7">
            <v>49744470</v>
          </cell>
        </row>
        <row r="8">
          <cell r="B8"/>
          <cell r="C8">
            <v>190</v>
          </cell>
          <cell r="D8" t="str">
            <v>Otros Gastos del Personal</v>
          </cell>
          <cell r="E8">
            <v>253216667</v>
          </cell>
          <cell r="G8">
            <v>53700000</v>
          </cell>
          <cell r="I8">
            <v>88016667</v>
          </cell>
        </row>
        <row r="9">
          <cell r="B9">
            <v>200</v>
          </cell>
          <cell r="C9">
            <v>210</v>
          </cell>
          <cell r="D9" t="str">
            <v>Servicios Básicos</v>
          </cell>
          <cell r="E9">
            <v>87500000</v>
          </cell>
          <cell r="G9">
            <v>38332895</v>
          </cell>
          <cell r="I9">
            <v>28435770</v>
          </cell>
        </row>
        <row r="10">
          <cell r="B10"/>
          <cell r="C10">
            <v>230</v>
          </cell>
          <cell r="D10" t="str">
            <v>Pasajes y Viáticos</v>
          </cell>
          <cell r="E10">
            <v>266132100</v>
          </cell>
          <cell r="G10">
            <v>44483386</v>
          </cell>
          <cell r="I10">
            <v>158568961</v>
          </cell>
        </row>
        <row r="11">
          <cell r="B11"/>
          <cell r="C11">
            <v>240</v>
          </cell>
          <cell r="D11" t="str">
            <v>Gastos por Servicios de Aseo, Mantenimiento y Reparaciones.</v>
          </cell>
          <cell r="E11">
            <v>27350240</v>
          </cell>
          <cell r="G11">
            <v>13413440</v>
          </cell>
          <cell r="I11">
            <v>3961500</v>
          </cell>
        </row>
        <row r="12">
          <cell r="B12"/>
          <cell r="C12">
            <v>260</v>
          </cell>
          <cell r="D12" t="str">
            <v>Servicios Técnicos y Profesionales</v>
          </cell>
          <cell r="E12">
            <v>15453008</v>
          </cell>
          <cell r="G12">
            <v>5970008</v>
          </cell>
          <cell r="I12">
            <v>99000</v>
          </cell>
        </row>
        <row r="13">
          <cell r="B13"/>
          <cell r="C13">
            <v>290</v>
          </cell>
          <cell r="D13" t="str">
            <v>Servicio de Capacitación y Adiestramiento</v>
          </cell>
          <cell r="E13">
            <v>163272500</v>
          </cell>
          <cell r="G13">
            <v>163272500</v>
          </cell>
          <cell r="I13">
            <v>0</v>
          </cell>
        </row>
        <row r="14">
          <cell r="B14">
            <v>300</v>
          </cell>
          <cell r="C14">
            <v>330</v>
          </cell>
          <cell r="D14" t="str">
            <v>Productos de Papel, Cartón e Impresos</v>
          </cell>
          <cell r="E14">
            <v>2132500</v>
          </cell>
          <cell r="G14">
            <v>1747890</v>
          </cell>
          <cell r="I14">
            <v>384610</v>
          </cell>
        </row>
        <row r="15">
          <cell r="B15"/>
          <cell r="C15">
            <v>340</v>
          </cell>
          <cell r="D15" t="str">
            <v>Bienes de Consumo de Oficinas e Insumos</v>
          </cell>
          <cell r="E15">
            <v>61272256</v>
          </cell>
          <cell r="G15">
            <v>850000</v>
          </cell>
          <cell r="I15">
            <v>9094770</v>
          </cell>
        </row>
        <row r="16">
          <cell r="B16"/>
          <cell r="C16">
            <v>350</v>
          </cell>
          <cell r="D16" t="str">
            <v>Productos e Instrum. Químicos y Medicinales</v>
          </cell>
          <cell r="E16">
            <v>1000000</v>
          </cell>
          <cell r="G16">
            <v>0</v>
          </cell>
          <cell r="I16">
            <v>1000000</v>
          </cell>
        </row>
        <row r="17">
          <cell r="B17"/>
          <cell r="C17">
            <v>360</v>
          </cell>
          <cell r="D17" t="str">
            <v>Combustibles y Lubricantes</v>
          </cell>
          <cell r="E17">
            <v>30000000</v>
          </cell>
          <cell r="G17">
            <v>30000000</v>
          </cell>
          <cell r="I17">
            <v>0</v>
          </cell>
        </row>
        <row r="18">
          <cell r="B18">
            <v>500</v>
          </cell>
          <cell r="C18">
            <v>570</v>
          </cell>
          <cell r="D18" t="str">
            <v>Adquisición de Activos Intangibles</v>
          </cell>
          <cell r="E18">
            <v>17000000</v>
          </cell>
          <cell r="G18">
            <v>13200000</v>
          </cell>
          <cell r="I18">
            <v>3800000</v>
          </cell>
        </row>
        <row r="19">
          <cell r="B19">
            <v>900</v>
          </cell>
          <cell r="C19">
            <v>910</v>
          </cell>
          <cell r="D19" t="str">
            <v>Pago de Impuestos, Tasas, Gastos Judiciales y Otros</v>
          </cell>
          <cell r="E19">
            <v>22493908</v>
          </cell>
          <cell r="G19">
            <v>2795800</v>
          </cell>
          <cell r="I19">
            <v>0</v>
          </cell>
        </row>
      </sheetData>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adminaip.paraguay.gov.py/" TargetMode="External"/><Relationship Id="rId13" Type="http://schemas.openxmlformats.org/officeDocument/2006/relationships/printerSettings" Target="../printerSettings/printerSettings1.bin"/><Relationship Id="rId3" Type="http://schemas.openxmlformats.org/officeDocument/2006/relationships/hyperlink" Target="http://www.agpe.gov.py/index.php/resoluciones.html" TargetMode="External"/><Relationship Id="rId7" Type="http://schemas.openxmlformats.org/officeDocument/2006/relationships/hyperlink" Target="https://adminaip.paraguay.gov.py/" TargetMode="External"/><Relationship Id="rId12" Type="http://schemas.openxmlformats.org/officeDocument/2006/relationships/hyperlink" Target="http://www.agpe.gov.py/index.php/component/forme/?fid=1" TargetMode="External"/><Relationship Id="rId2" Type="http://schemas.openxmlformats.org/officeDocument/2006/relationships/hyperlink" Target="http://www.agpe.gov.py/index.php/resoluciones.html" TargetMode="External"/><Relationship Id="rId1" Type="http://schemas.openxmlformats.org/officeDocument/2006/relationships/hyperlink" Target="http://www.agpe.gov.py/index.php/resoluciones.html" TargetMode="External"/><Relationship Id="rId6" Type="http://schemas.openxmlformats.org/officeDocument/2006/relationships/hyperlink" Target="https://transparencia.senac.gov.py/gestion-cumplimiento" TargetMode="External"/><Relationship Id="rId11" Type="http://schemas.openxmlformats.org/officeDocument/2006/relationships/hyperlink" Target="https://transparencia.senac.gov.py/gestion-cumplimiento" TargetMode="External"/><Relationship Id="rId5" Type="http://schemas.openxmlformats.org/officeDocument/2006/relationships/hyperlink" Target="https://transparencia.senac.gov.py/gestion-cumplimiento" TargetMode="External"/><Relationship Id="rId10" Type="http://schemas.openxmlformats.org/officeDocument/2006/relationships/hyperlink" Target="http://www.agpe.gov.py/index.php/ley-5189.html" TargetMode="External"/><Relationship Id="rId4" Type="http://schemas.openxmlformats.org/officeDocument/2006/relationships/hyperlink" Target="https://www.sfp.gov.py/sfp/seccion/65-monitoreo-de-la-ley-518914.html" TargetMode="External"/><Relationship Id="rId9" Type="http://schemas.openxmlformats.org/officeDocument/2006/relationships/hyperlink" Target="https://adminaip.paraguay.gov.py/" TargetMode="External"/><Relationship Id="rId1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218"/>
  <sheetViews>
    <sheetView tabSelected="1" view="pageBreakPreview" topLeftCell="A201" zoomScale="70" zoomScaleNormal="60" zoomScaleSheetLayoutView="70" workbookViewId="0">
      <selection activeCell="A228" sqref="A228"/>
    </sheetView>
  </sheetViews>
  <sheetFormatPr baseColWidth="10" defaultColWidth="9.140625" defaultRowHeight="15"/>
  <cols>
    <col min="1" max="1" width="20.7109375" customWidth="1"/>
    <col min="2" max="2" width="34.140625" customWidth="1"/>
    <col min="3" max="3" width="25.85546875" customWidth="1"/>
    <col min="4" max="4" width="21.7109375" customWidth="1"/>
    <col min="5" max="5" width="26.7109375" customWidth="1"/>
    <col min="6" max="6" width="50.42578125" customWidth="1"/>
    <col min="7" max="7" width="19.42578125" customWidth="1"/>
    <col min="8" max="8" width="21.28515625" customWidth="1"/>
    <col min="11" max="11" width="9.140625" customWidth="1"/>
    <col min="13" max="13" width="9.140625" customWidth="1"/>
  </cols>
  <sheetData>
    <row r="1" spans="1:8" ht="23.25">
      <c r="A1" s="130" t="s">
        <v>90</v>
      </c>
      <c r="B1" s="130"/>
      <c r="C1" s="130"/>
      <c r="D1" s="130"/>
      <c r="E1" s="130"/>
      <c r="F1" s="130"/>
      <c r="G1" s="130"/>
      <c r="H1" s="20"/>
    </row>
    <row r="2" spans="1:8" ht="19.5">
      <c r="A2" s="130"/>
      <c r="B2" s="130"/>
      <c r="C2" s="130"/>
      <c r="D2" s="130"/>
      <c r="E2" s="130"/>
      <c r="F2" s="130"/>
      <c r="G2" s="130"/>
      <c r="H2" s="21"/>
    </row>
    <row r="3" spans="1:8" ht="18.75">
      <c r="A3" s="131" t="s">
        <v>0</v>
      </c>
      <c r="B3" s="131"/>
      <c r="C3" s="131"/>
      <c r="D3" s="131"/>
      <c r="E3" s="131"/>
      <c r="F3" s="131"/>
      <c r="G3" s="131"/>
      <c r="H3" s="22"/>
    </row>
    <row r="4" spans="1:8" s="30" customFormat="1" ht="18.75">
      <c r="A4" s="90" t="s">
        <v>94</v>
      </c>
      <c r="B4" s="91"/>
      <c r="C4" s="19"/>
      <c r="D4" s="19"/>
      <c r="E4" s="19"/>
      <c r="F4" s="19"/>
      <c r="G4" s="19"/>
      <c r="H4" s="19"/>
    </row>
    <row r="5" spans="1:8" s="30" customFormat="1" ht="18.75">
      <c r="A5" s="90" t="s">
        <v>136</v>
      </c>
      <c r="B5" s="91"/>
      <c r="C5" s="19"/>
      <c r="D5" s="19"/>
      <c r="E5" s="19"/>
      <c r="F5" s="19"/>
      <c r="G5" s="19"/>
      <c r="H5" s="19"/>
    </row>
    <row r="6" spans="1:8" ht="18.75">
      <c r="A6" s="132" t="s">
        <v>1</v>
      </c>
      <c r="B6" s="132"/>
      <c r="C6" s="132"/>
      <c r="D6" s="132"/>
      <c r="E6" s="132"/>
      <c r="F6" s="132"/>
      <c r="G6" s="132"/>
      <c r="H6" s="22"/>
    </row>
    <row r="7" spans="1:8" s="30" customFormat="1" ht="15" customHeight="1">
      <c r="A7" s="138" t="s">
        <v>95</v>
      </c>
      <c r="B7" s="138"/>
      <c r="C7" s="138"/>
      <c r="D7" s="138"/>
      <c r="E7" s="138"/>
      <c r="F7" s="138"/>
      <c r="G7" s="138"/>
      <c r="H7" s="42"/>
    </row>
    <row r="8" spans="1:8" s="30" customFormat="1" ht="15" customHeight="1">
      <c r="A8" s="138"/>
      <c r="B8" s="138"/>
      <c r="C8" s="138"/>
      <c r="D8" s="138"/>
      <c r="E8" s="138"/>
      <c r="F8" s="138"/>
      <c r="G8" s="138"/>
      <c r="H8" s="42"/>
    </row>
    <row r="9" spans="1:8" ht="18.75">
      <c r="A9" s="133" t="s">
        <v>2</v>
      </c>
      <c r="B9" s="133"/>
      <c r="C9" s="133"/>
      <c r="D9" s="133"/>
      <c r="E9" s="133"/>
      <c r="F9" s="133"/>
      <c r="G9" s="133"/>
      <c r="H9" s="22"/>
    </row>
    <row r="10" spans="1:8" s="30" customFormat="1" ht="15" customHeight="1">
      <c r="A10" s="137" t="s">
        <v>96</v>
      </c>
      <c r="B10" s="137"/>
      <c r="C10" s="137"/>
      <c r="D10" s="137"/>
      <c r="E10" s="137"/>
      <c r="F10" s="137"/>
      <c r="G10" s="137"/>
      <c r="H10" s="42"/>
    </row>
    <row r="11" spans="1:8" s="30" customFormat="1" ht="15" customHeight="1">
      <c r="A11" s="137"/>
      <c r="B11" s="137"/>
      <c r="C11" s="137"/>
      <c r="D11" s="137"/>
      <c r="E11" s="137"/>
      <c r="F11" s="137"/>
      <c r="G11" s="137"/>
      <c r="H11" s="42"/>
    </row>
    <row r="12" spans="1:8" s="30" customFormat="1" ht="15" customHeight="1">
      <c r="A12" s="137"/>
      <c r="B12" s="137"/>
      <c r="C12" s="137"/>
      <c r="D12" s="137"/>
      <c r="E12" s="137"/>
      <c r="F12" s="137"/>
      <c r="G12" s="137"/>
      <c r="H12" s="42"/>
    </row>
    <row r="13" spans="1:8" ht="15" customHeight="1">
      <c r="A13" s="98"/>
      <c r="B13" s="98"/>
      <c r="C13" s="98"/>
      <c r="D13" s="98"/>
      <c r="E13" s="98"/>
      <c r="F13" s="98"/>
      <c r="G13" s="98"/>
      <c r="H13" s="23"/>
    </row>
    <row r="14" spans="1:8" s="1" customFormat="1" ht="18.75">
      <c r="A14" s="134" t="s">
        <v>79</v>
      </c>
      <c r="B14" s="134"/>
      <c r="C14" s="134"/>
      <c r="D14" s="134"/>
      <c r="E14" s="134"/>
      <c r="F14" s="134"/>
      <c r="G14" s="134"/>
      <c r="H14" s="24"/>
    </row>
    <row r="15" spans="1:8" s="45" customFormat="1" ht="36" customHeight="1">
      <c r="A15" s="135" t="s">
        <v>129</v>
      </c>
      <c r="B15" s="136"/>
      <c r="C15" s="136"/>
      <c r="D15" s="136"/>
      <c r="E15" s="136"/>
      <c r="F15" s="136"/>
      <c r="G15" s="136"/>
      <c r="H15" s="44"/>
    </row>
    <row r="16" spans="1:8" ht="15.75">
      <c r="A16" s="25" t="s">
        <v>3</v>
      </c>
      <c r="B16" s="139" t="s">
        <v>4</v>
      </c>
      <c r="C16" s="140"/>
      <c r="D16" s="141" t="s">
        <v>5</v>
      </c>
      <c r="E16" s="141"/>
      <c r="F16" s="141" t="s">
        <v>6</v>
      </c>
      <c r="G16" s="141"/>
      <c r="H16" s="6"/>
    </row>
    <row r="17" spans="1:8" s="17" customFormat="1" ht="21" customHeight="1">
      <c r="A17" s="46">
        <v>1</v>
      </c>
      <c r="B17" s="106" t="s">
        <v>97</v>
      </c>
      <c r="C17" s="106"/>
      <c r="D17" s="106" t="s">
        <v>137</v>
      </c>
      <c r="E17" s="106" t="s">
        <v>120</v>
      </c>
      <c r="F17" s="106" t="s">
        <v>123</v>
      </c>
      <c r="G17" s="106" t="s">
        <v>123</v>
      </c>
      <c r="H17" s="16"/>
    </row>
    <row r="18" spans="1:8" s="17" customFormat="1" ht="21" customHeight="1">
      <c r="A18" s="46">
        <v>2</v>
      </c>
      <c r="B18" s="106" t="s">
        <v>98</v>
      </c>
      <c r="C18" s="106"/>
      <c r="D18" s="106" t="s">
        <v>121</v>
      </c>
      <c r="E18" s="106" t="s">
        <v>121</v>
      </c>
      <c r="F18" s="106" t="s">
        <v>124</v>
      </c>
      <c r="G18" s="106" t="s">
        <v>124</v>
      </c>
      <c r="H18" s="16"/>
    </row>
    <row r="19" spans="1:8" s="17" customFormat="1" ht="21" customHeight="1">
      <c r="A19" s="46">
        <v>3</v>
      </c>
      <c r="B19" s="106" t="s">
        <v>99</v>
      </c>
      <c r="C19" s="106"/>
      <c r="D19" s="106" t="s">
        <v>138</v>
      </c>
      <c r="E19" s="106" t="s">
        <v>122</v>
      </c>
      <c r="F19" s="106" t="s">
        <v>124</v>
      </c>
      <c r="G19" s="106" t="s">
        <v>124</v>
      </c>
      <c r="H19" s="16"/>
    </row>
    <row r="20" spans="1:8" s="17" customFormat="1" ht="15.75" customHeight="1">
      <c r="A20" s="46">
        <v>4</v>
      </c>
      <c r="B20" s="106" t="s">
        <v>100</v>
      </c>
      <c r="C20" s="106" t="s">
        <v>101</v>
      </c>
      <c r="D20" s="106" t="s">
        <v>101</v>
      </c>
      <c r="E20" s="106" t="s">
        <v>101</v>
      </c>
      <c r="F20" s="106" t="s">
        <v>125</v>
      </c>
      <c r="G20" s="106" t="s">
        <v>125</v>
      </c>
      <c r="H20" s="16"/>
    </row>
    <row r="21" spans="1:8" s="17" customFormat="1" ht="15.75" customHeight="1">
      <c r="A21" s="46">
        <v>5</v>
      </c>
      <c r="B21" s="106" t="s">
        <v>102</v>
      </c>
      <c r="C21" s="106" t="s">
        <v>103</v>
      </c>
      <c r="D21" s="106" t="s">
        <v>113</v>
      </c>
      <c r="E21" s="106" t="s">
        <v>103</v>
      </c>
      <c r="F21" s="106" t="s">
        <v>125</v>
      </c>
      <c r="G21" s="106" t="s">
        <v>125</v>
      </c>
      <c r="H21" s="16"/>
    </row>
    <row r="22" spans="1:8" s="17" customFormat="1" ht="15.75" customHeight="1">
      <c r="A22" s="46">
        <v>6</v>
      </c>
      <c r="B22" s="106" t="s">
        <v>104</v>
      </c>
      <c r="C22" s="106" t="s">
        <v>105</v>
      </c>
      <c r="D22" s="106" t="s">
        <v>105</v>
      </c>
      <c r="E22" s="106" t="s">
        <v>105</v>
      </c>
      <c r="F22" s="106" t="s">
        <v>125</v>
      </c>
      <c r="G22" s="106" t="s">
        <v>125</v>
      </c>
      <c r="H22" s="16"/>
    </row>
    <row r="23" spans="1:8" s="17" customFormat="1" ht="15.75" customHeight="1">
      <c r="A23" s="46">
        <v>7</v>
      </c>
      <c r="B23" s="106" t="s">
        <v>106</v>
      </c>
      <c r="C23" s="106" t="s">
        <v>107</v>
      </c>
      <c r="D23" s="106" t="s">
        <v>107</v>
      </c>
      <c r="E23" s="106" t="s">
        <v>107</v>
      </c>
      <c r="F23" s="106" t="s">
        <v>125</v>
      </c>
      <c r="G23" s="106" t="s">
        <v>125</v>
      </c>
      <c r="H23" s="16"/>
    </row>
    <row r="24" spans="1:8" s="17" customFormat="1" ht="15.75" customHeight="1">
      <c r="A24" s="46">
        <v>8</v>
      </c>
      <c r="B24" s="106" t="s">
        <v>108</v>
      </c>
      <c r="C24" s="106" t="s">
        <v>109</v>
      </c>
      <c r="D24" s="106" t="s">
        <v>109</v>
      </c>
      <c r="E24" s="106" t="s">
        <v>109</v>
      </c>
      <c r="F24" s="106" t="s">
        <v>126</v>
      </c>
      <c r="G24" s="106" t="s">
        <v>126</v>
      </c>
      <c r="H24" s="16"/>
    </row>
    <row r="25" spans="1:8" s="17" customFormat="1" ht="15.75" customHeight="1">
      <c r="A25" s="46">
        <v>9</v>
      </c>
      <c r="B25" s="106" t="s">
        <v>110</v>
      </c>
      <c r="C25" s="106" t="s">
        <v>111</v>
      </c>
      <c r="D25" s="106" t="s">
        <v>111</v>
      </c>
      <c r="E25" s="106" t="s">
        <v>111</v>
      </c>
      <c r="F25" s="106" t="s">
        <v>125</v>
      </c>
      <c r="G25" s="106" t="s">
        <v>125</v>
      </c>
      <c r="H25" s="16"/>
    </row>
    <row r="26" spans="1:8" s="17" customFormat="1" ht="15.75" customHeight="1">
      <c r="A26" s="46">
        <v>10</v>
      </c>
      <c r="B26" s="106" t="s">
        <v>112</v>
      </c>
      <c r="C26" s="106" t="s">
        <v>113</v>
      </c>
      <c r="D26" s="125" t="s">
        <v>103</v>
      </c>
      <c r="E26" s="126"/>
      <c r="F26" s="106" t="s">
        <v>126</v>
      </c>
      <c r="G26" s="106" t="s">
        <v>126</v>
      </c>
      <c r="H26" s="16"/>
    </row>
    <row r="27" spans="1:8" s="17" customFormat="1" ht="15.75" customHeight="1">
      <c r="A27" s="46">
        <v>11</v>
      </c>
      <c r="B27" s="106" t="s">
        <v>114</v>
      </c>
      <c r="C27" s="106" t="s">
        <v>115</v>
      </c>
      <c r="D27" s="106" t="s">
        <v>115</v>
      </c>
      <c r="E27" s="106" t="s">
        <v>115</v>
      </c>
      <c r="F27" s="106" t="s">
        <v>124</v>
      </c>
      <c r="G27" s="106" t="s">
        <v>124</v>
      </c>
      <c r="H27" s="16"/>
    </row>
    <row r="28" spans="1:8" s="17" customFormat="1" ht="15.75" customHeight="1">
      <c r="A28" s="46">
        <v>12</v>
      </c>
      <c r="B28" s="106" t="s">
        <v>116</v>
      </c>
      <c r="C28" s="106" t="s">
        <v>117</v>
      </c>
      <c r="D28" s="106" t="s">
        <v>227</v>
      </c>
      <c r="E28" s="106" t="s">
        <v>117</v>
      </c>
      <c r="F28" s="106" t="s">
        <v>127</v>
      </c>
      <c r="G28" s="106" t="s">
        <v>127</v>
      </c>
      <c r="H28" s="16"/>
    </row>
    <row r="29" spans="1:8" s="17" customFormat="1" ht="15.75" customHeight="1">
      <c r="A29" s="46">
        <v>13</v>
      </c>
      <c r="B29" s="106" t="s">
        <v>118</v>
      </c>
      <c r="C29" s="106" t="s">
        <v>119</v>
      </c>
      <c r="D29" s="106" t="s">
        <v>119</v>
      </c>
      <c r="E29" s="106" t="s">
        <v>119</v>
      </c>
      <c r="F29" s="106" t="s">
        <v>128</v>
      </c>
      <c r="G29" s="106" t="s">
        <v>128</v>
      </c>
      <c r="H29" s="16"/>
    </row>
    <row r="30" spans="1:8" ht="15.75">
      <c r="A30" s="127" t="s">
        <v>130</v>
      </c>
      <c r="B30" s="128"/>
      <c r="C30" s="128"/>
      <c r="D30" s="128"/>
      <c r="E30" s="128"/>
      <c r="F30" s="128"/>
      <c r="G30" s="129"/>
      <c r="H30" s="3"/>
    </row>
    <row r="31" spans="1:8" ht="15.75" customHeight="1">
      <c r="A31" s="127" t="s">
        <v>140</v>
      </c>
      <c r="B31" s="128"/>
      <c r="C31" s="128"/>
      <c r="D31" s="128"/>
      <c r="E31" s="128"/>
      <c r="F31" s="128"/>
      <c r="G31" s="129"/>
      <c r="H31" s="3"/>
    </row>
    <row r="32" spans="1:8" ht="15.75" customHeight="1">
      <c r="A32" s="127" t="s">
        <v>139</v>
      </c>
      <c r="B32" s="128"/>
      <c r="C32" s="128"/>
      <c r="D32" s="128"/>
      <c r="E32" s="128"/>
      <c r="F32" s="128"/>
      <c r="G32" s="129"/>
      <c r="H32" s="3"/>
    </row>
    <row r="33" spans="1:8" ht="15.75" customHeight="1">
      <c r="A33" s="127" t="s">
        <v>131</v>
      </c>
      <c r="B33" s="128"/>
      <c r="C33" s="128"/>
      <c r="D33" s="128"/>
      <c r="E33" s="128"/>
      <c r="F33" s="128"/>
      <c r="G33" s="129"/>
      <c r="H33" s="3"/>
    </row>
    <row r="34" spans="1:8" ht="15.75" customHeight="1">
      <c r="A34" s="76"/>
      <c r="B34" s="76"/>
      <c r="C34" s="76"/>
      <c r="D34" s="76"/>
      <c r="E34" s="76"/>
      <c r="F34" s="76"/>
      <c r="G34" s="76"/>
      <c r="H34" s="3"/>
    </row>
    <row r="35" spans="1:8" ht="15.75" customHeight="1">
      <c r="A35" s="76"/>
      <c r="B35" s="76"/>
      <c r="C35" s="76"/>
      <c r="D35" s="76"/>
      <c r="E35" s="76"/>
      <c r="F35" s="76"/>
      <c r="G35" s="76"/>
      <c r="H35" s="3"/>
    </row>
    <row r="36" spans="1:8" ht="15.75" customHeight="1">
      <c r="A36" s="76"/>
      <c r="B36" s="76"/>
      <c r="C36" s="76"/>
      <c r="D36" s="76"/>
      <c r="E36" s="76"/>
      <c r="F36" s="76"/>
      <c r="G36" s="76"/>
      <c r="H36" s="3"/>
    </row>
    <row r="37" spans="1:8" ht="15.75" customHeight="1">
      <c r="A37" s="76"/>
      <c r="B37" s="76"/>
      <c r="C37" s="76"/>
      <c r="D37" s="76"/>
      <c r="E37" s="76"/>
      <c r="F37" s="76"/>
      <c r="G37" s="76"/>
      <c r="H37" s="3"/>
    </row>
    <row r="38" spans="1:8" s="17" customFormat="1" ht="15.75">
      <c r="A38" s="16"/>
      <c r="B38" s="16"/>
      <c r="C38" s="16"/>
      <c r="D38" s="16"/>
      <c r="E38" s="16"/>
      <c r="F38" s="16"/>
      <c r="G38" s="16"/>
      <c r="H38" s="16"/>
    </row>
    <row r="39" spans="1:8" ht="18.75">
      <c r="A39" s="150" t="s">
        <v>78</v>
      </c>
      <c r="B39" s="134"/>
      <c r="C39" s="134"/>
      <c r="D39" s="134"/>
      <c r="E39" s="134"/>
      <c r="F39" s="134"/>
      <c r="G39" s="134"/>
      <c r="H39" s="3"/>
    </row>
    <row r="40" spans="1:8" ht="17.25">
      <c r="A40" s="151" t="s">
        <v>7</v>
      </c>
      <c r="B40" s="152"/>
      <c r="C40" s="152"/>
      <c r="D40" s="152"/>
      <c r="E40" s="152"/>
      <c r="F40" s="152"/>
      <c r="G40" s="152"/>
      <c r="H40" s="3"/>
    </row>
    <row r="41" spans="1:8" s="17" customFormat="1" ht="29.25" customHeight="1">
      <c r="A41" s="153" t="s">
        <v>129</v>
      </c>
      <c r="B41" s="137"/>
      <c r="C41" s="137"/>
      <c r="D41" s="137"/>
      <c r="E41" s="137"/>
      <c r="F41" s="137"/>
      <c r="G41" s="137"/>
      <c r="H41" s="16"/>
    </row>
    <row r="42" spans="1:8" ht="15.75" customHeight="1">
      <c r="A42" s="154" t="s">
        <v>132</v>
      </c>
      <c r="B42" s="154"/>
      <c r="C42" s="154"/>
      <c r="D42" s="154"/>
      <c r="E42" s="154"/>
      <c r="F42" s="154"/>
      <c r="G42" s="154"/>
      <c r="H42" s="3"/>
    </row>
    <row r="43" spans="1:8" s="17" customFormat="1" ht="26.25" customHeight="1">
      <c r="A43" s="153" t="s">
        <v>129</v>
      </c>
      <c r="B43" s="178"/>
      <c r="C43" s="178"/>
      <c r="D43" s="178"/>
      <c r="E43" s="178"/>
      <c r="F43" s="178"/>
      <c r="G43" s="178"/>
      <c r="H43" s="16"/>
    </row>
    <row r="44" spans="1:8" ht="31.5">
      <c r="A44" s="18" t="s">
        <v>8</v>
      </c>
      <c r="B44" s="179" t="s">
        <v>83</v>
      </c>
      <c r="C44" s="180"/>
      <c r="D44" s="18" t="s">
        <v>9</v>
      </c>
      <c r="E44" s="149" t="s">
        <v>10</v>
      </c>
      <c r="F44" s="149"/>
      <c r="G44" s="26" t="s">
        <v>11</v>
      </c>
      <c r="H44" s="3"/>
    </row>
    <row r="45" spans="1:8" s="17" customFormat="1" ht="11.25" customHeight="1">
      <c r="A45" s="47" t="s">
        <v>12</v>
      </c>
      <c r="B45" s="181"/>
      <c r="C45" s="182"/>
      <c r="D45" s="182"/>
      <c r="E45" s="182"/>
      <c r="F45" s="182"/>
      <c r="G45" s="183"/>
      <c r="H45" s="16"/>
    </row>
    <row r="46" spans="1:8" s="17" customFormat="1" ht="11.25" customHeight="1">
      <c r="A46" s="47" t="s">
        <v>13</v>
      </c>
      <c r="B46" s="184"/>
      <c r="C46" s="185"/>
      <c r="D46" s="185"/>
      <c r="E46" s="185"/>
      <c r="F46" s="185"/>
      <c r="G46" s="186"/>
      <c r="H46" s="16"/>
    </row>
    <row r="47" spans="1:8" s="17" customFormat="1" ht="11.25" customHeight="1">
      <c r="A47" s="47" t="s">
        <v>14</v>
      </c>
      <c r="B47" s="184"/>
      <c r="C47" s="185"/>
      <c r="D47" s="185"/>
      <c r="E47" s="185"/>
      <c r="F47" s="185"/>
      <c r="G47" s="186"/>
      <c r="H47" s="16"/>
    </row>
    <row r="48" spans="1:8" s="17" customFormat="1" ht="11.25" customHeight="1">
      <c r="A48" s="47" t="s">
        <v>76</v>
      </c>
      <c r="B48" s="184"/>
      <c r="C48" s="185"/>
      <c r="D48" s="185"/>
      <c r="E48" s="185"/>
      <c r="F48" s="185"/>
      <c r="G48" s="186"/>
      <c r="H48" s="16"/>
    </row>
    <row r="49" spans="1:8" s="17" customFormat="1" ht="11.25" customHeight="1">
      <c r="A49" s="47" t="s">
        <v>77</v>
      </c>
      <c r="B49" s="187"/>
      <c r="C49" s="188"/>
      <c r="D49" s="188"/>
      <c r="E49" s="188"/>
      <c r="F49" s="188"/>
      <c r="G49" s="189"/>
      <c r="H49" s="16"/>
    </row>
    <row r="50" spans="1:8" s="17" customFormat="1" ht="145.5" customHeight="1">
      <c r="A50" s="160" t="s">
        <v>133</v>
      </c>
      <c r="B50" s="160"/>
      <c r="C50" s="160"/>
      <c r="D50" s="160"/>
      <c r="E50" s="160"/>
      <c r="F50" s="160"/>
      <c r="G50" s="160"/>
      <c r="H50" s="16"/>
    </row>
    <row r="51" spans="1:8" s="17" customFormat="1" ht="15.75">
      <c r="A51" s="16"/>
      <c r="B51" s="16"/>
      <c r="C51" s="16"/>
      <c r="D51" s="16"/>
      <c r="E51" s="16"/>
      <c r="F51" s="16"/>
      <c r="G51" s="16"/>
      <c r="H51" s="16"/>
    </row>
    <row r="52" spans="1:8" ht="18.75">
      <c r="A52" s="175" t="s">
        <v>80</v>
      </c>
      <c r="B52" s="175"/>
      <c r="C52" s="175"/>
      <c r="D52" s="175"/>
      <c r="E52" s="175"/>
      <c r="F52" s="175"/>
      <c r="G52" s="175"/>
      <c r="H52" s="3"/>
    </row>
    <row r="53" spans="1:8" ht="17.25">
      <c r="A53" s="176" t="s">
        <v>15</v>
      </c>
      <c r="B53" s="176"/>
      <c r="C53" s="176"/>
      <c r="D53" s="176"/>
      <c r="E53" s="176"/>
      <c r="F53" s="176"/>
      <c r="G53" s="176"/>
      <c r="H53" s="3"/>
    </row>
    <row r="54" spans="1:8" ht="15.75">
      <c r="A54" s="8" t="s">
        <v>16</v>
      </c>
      <c r="B54" s="194" t="s">
        <v>73</v>
      </c>
      <c r="C54" s="195"/>
      <c r="D54" s="196"/>
      <c r="E54" s="142" t="s">
        <v>85</v>
      </c>
      <c r="F54" s="143"/>
      <c r="G54" s="143"/>
      <c r="H54" s="3"/>
    </row>
    <row r="55" spans="1:8" s="17" customFormat="1" ht="15.75">
      <c r="A55" s="47" t="s">
        <v>141</v>
      </c>
      <c r="B55" s="144">
        <v>1</v>
      </c>
      <c r="C55" s="145"/>
      <c r="D55" s="146"/>
      <c r="E55" s="147" t="s">
        <v>144</v>
      </c>
      <c r="F55" s="148"/>
      <c r="G55" s="148"/>
      <c r="H55" s="16"/>
    </row>
    <row r="56" spans="1:8" s="17" customFormat="1" ht="15.75">
      <c r="A56" s="47" t="s">
        <v>142</v>
      </c>
      <c r="B56" s="144" t="s">
        <v>145</v>
      </c>
      <c r="C56" s="145"/>
      <c r="D56" s="146"/>
      <c r="E56" s="148" t="s">
        <v>148</v>
      </c>
      <c r="F56" s="148"/>
      <c r="G56" s="148"/>
      <c r="H56" s="16"/>
    </row>
    <row r="57" spans="1:8" s="17" customFormat="1" ht="15.75">
      <c r="A57" s="47" t="s">
        <v>143</v>
      </c>
      <c r="B57" s="192" t="s">
        <v>147</v>
      </c>
      <c r="C57" s="145"/>
      <c r="D57" s="146"/>
      <c r="E57" s="148"/>
      <c r="F57" s="148"/>
      <c r="G57" s="148"/>
      <c r="H57" s="16"/>
    </row>
    <row r="58" spans="1:8" s="17" customFormat="1" ht="15.75">
      <c r="A58" s="31"/>
      <c r="B58" s="15"/>
      <c r="C58" s="15"/>
      <c r="D58" s="15"/>
      <c r="E58" s="15"/>
      <c r="F58" s="15"/>
      <c r="G58" s="15"/>
      <c r="H58" s="16"/>
    </row>
    <row r="59" spans="1:8" ht="17.25">
      <c r="A59" s="176" t="s">
        <v>18</v>
      </c>
      <c r="B59" s="176"/>
      <c r="C59" s="176"/>
      <c r="D59" s="176"/>
      <c r="E59" s="176"/>
      <c r="F59" s="176"/>
      <c r="G59" s="176"/>
      <c r="H59" s="3"/>
    </row>
    <row r="60" spans="1:8" ht="15.75">
      <c r="A60" s="8" t="s">
        <v>16</v>
      </c>
      <c r="B60" s="169" t="s">
        <v>17</v>
      </c>
      <c r="C60" s="169"/>
      <c r="D60" s="169"/>
      <c r="E60" s="123" t="s">
        <v>84</v>
      </c>
      <c r="F60" s="123"/>
      <c r="G60" s="123"/>
      <c r="H60" s="3"/>
    </row>
    <row r="61" spans="1:8" s="17" customFormat="1" ht="15.75">
      <c r="A61" s="47" t="s">
        <v>141</v>
      </c>
      <c r="B61" s="144">
        <v>1</v>
      </c>
      <c r="C61" s="145"/>
      <c r="D61" s="146"/>
      <c r="E61" s="147" t="s">
        <v>146</v>
      </c>
      <c r="F61" s="148"/>
      <c r="G61" s="148"/>
      <c r="H61" s="16"/>
    </row>
    <row r="62" spans="1:8" s="17" customFormat="1" ht="15.75">
      <c r="A62" s="47" t="s">
        <v>142</v>
      </c>
      <c r="B62" s="144">
        <v>1</v>
      </c>
      <c r="C62" s="145"/>
      <c r="D62" s="146"/>
      <c r="E62" s="147" t="s">
        <v>146</v>
      </c>
      <c r="F62" s="148"/>
      <c r="G62" s="148"/>
      <c r="H62" s="16"/>
    </row>
    <row r="63" spans="1:8" s="17" customFormat="1" ht="15.75">
      <c r="A63" s="47" t="s">
        <v>143</v>
      </c>
      <c r="B63" s="192" t="s">
        <v>147</v>
      </c>
      <c r="C63" s="145"/>
      <c r="D63" s="146"/>
      <c r="E63" s="148"/>
      <c r="F63" s="148"/>
      <c r="G63" s="148"/>
      <c r="H63" s="16"/>
    </row>
    <row r="64" spans="1:8" s="17" customFormat="1" ht="15.75">
      <c r="A64" s="77"/>
      <c r="B64" s="78"/>
      <c r="C64" s="78"/>
      <c r="D64" s="78"/>
      <c r="E64" s="78"/>
      <c r="F64" s="78"/>
      <c r="G64" s="78"/>
      <c r="H64" s="16"/>
    </row>
    <row r="65" spans="1:15" ht="17.25">
      <c r="A65" s="198" t="s">
        <v>19</v>
      </c>
      <c r="B65" s="198"/>
      <c r="C65" s="198"/>
      <c r="D65" s="198"/>
      <c r="E65" s="198"/>
      <c r="F65" s="198"/>
      <c r="G65" s="198"/>
      <c r="H65" s="3"/>
    </row>
    <row r="66" spans="1:15" ht="15.75">
      <c r="A66" s="10" t="s">
        <v>16</v>
      </c>
      <c r="B66" s="4" t="s">
        <v>20</v>
      </c>
      <c r="C66" s="123" t="s">
        <v>21</v>
      </c>
      <c r="D66" s="123"/>
      <c r="E66" s="14" t="s">
        <v>22</v>
      </c>
      <c r="F66" s="158" t="s">
        <v>86</v>
      </c>
      <c r="G66" s="159"/>
      <c r="H66" s="3"/>
    </row>
    <row r="67" spans="1:15" s="17" customFormat="1" ht="15" customHeight="1">
      <c r="A67" s="48" t="s">
        <v>141</v>
      </c>
      <c r="B67" s="50">
        <v>3</v>
      </c>
      <c r="C67" s="193">
        <v>3</v>
      </c>
      <c r="D67" s="193"/>
      <c r="E67" s="50">
        <v>0</v>
      </c>
      <c r="F67" s="147" t="s">
        <v>149</v>
      </c>
      <c r="G67" s="160"/>
      <c r="H67" s="16"/>
    </row>
    <row r="68" spans="1:15" s="17" customFormat="1" ht="15" customHeight="1">
      <c r="A68" s="48" t="s">
        <v>142</v>
      </c>
      <c r="B68" s="50">
        <v>2</v>
      </c>
      <c r="C68" s="201">
        <v>2</v>
      </c>
      <c r="D68" s="162"/>
      <c r="E68" s="50">
        <v>0</v>
      </c>
      <c r="F68" s="161" t="s">
        <v>149</v>
      </c>
      <c r="G68" s="162"/>
      <c r="H68" s="16"/>
    </row>
    <row r="69" spans="1:15" s="17" customFormat="1" ht="15" customHeight="1">
      <c r="A69" s="48" t="s">
        <v>143</v>
      </c>
      <c r="B69" s="50">
        <v>3</v>
      </c>
      <c r="C69" s="201">
        <v>3</v>
      </c>
      <c r="D69" s="162"/>
      <c r="E69" s="50">
        <v>0</v>
      </c>
      <c r="F69" s="147" t="s">
        <v>149</v>
      </c>
      <c r="G69" s="160"/>
      <c r="H69" s="16"/>
    </row>
    <row r="70" spans="1:15" s="17" customFormat="1" ht="8.25" customHeight="1">
      <c r="A70" s="31"/>
      <c r="B70" s="15"/>
      <c r="C70" s="15"/>
      <c r="D70" s="15"/>
      <c r="E70" s="15"/>
      <c r="F70" s="15"/>
      <c r="G70" s="15"/>
      <c r="H70" s="16"/>
    </row>
    <row r="71" spans="1:15" ht="17.25">
      <c r="A71" s="166" t="s">
        <v>91</v>
      </c>
      <c r="B71" s="166"/>
      <c r="C71" s="166"/>
      <c r="D71" s="166"/>
      <c r="E71" s="166"/>
      <c r="F71" s="166"/>
      <c r="G71" s="166"/>
      <c r="H71" s="6"/>
    </row>
    <row r="72" spans="1:15" ht="15.75">
      <c r="A72" s="4" t="s">
        <v>24</v>
      </c>
      <c r="B72" s="4" t="s">
        <v>25</v>
      </c>
      <c r="C72" s="4" t="s">
        <v>26</v>
      </c>
      <c r="D72" s="4" t="s">
        <v>27</v>
      </c>
      <c r="E72" s="4" t="s">
        <v>28</v>
      </c>
      <c r="F72" s="4" t="s">
        <v>29</v>
      </c>
      <c r="G72" s="4" t="s">
        <v>30</v>
      </c>
    </row>
    <row r="73" spans="1:15" s="17" customFormat="1" ht="15.75">
      <c r="A73" s="37" t="s">
        <v>135</v>
      </c>
      <c r="B73" s="37" t="s">
        <v>135</v>
      </c>
      <c r="C73" s="37" t="s">
        <v>135</v>
      </c>
      <c r="D73" s="37" t="s">
        <v>135</v>
      </c>
      <c r="E73" s="37" t="s">
        <v>135</v>
      </c>
      <c r="F73" s="37" t="s">
        <v>135</v>
      </c>
      <c r="G73" s="37" t="s">
        <v>135</v>
      </c>
    </row>
    <row r="74" spans="1:15" ht="9" customHeight="1">
      <c r="A74" s="29"/>
      <c r="B74" s="29"/>
      <c r="C74" s="29"/>
      <c r="D74" s="29"/>
      <c r="E74" s="29"/>
      <c r="F74" s="29"/>
      <c r="G74" s="29"/>
      <c r="H74" s="3"/>
      <c r="I74" s="3"/>
      <c r="J74" s="3"/>
      <c r="K74" s="3"/>
      <c r="L74" s="3"/>
      <c r="M74" s="3"/>
      <c r="N74" s="3"/>
      <c r="O74" s="3"/>
    </row>
    <row r="75" spans="1:15" ht="17.25">
      <c r="A75" s="170" t="s">
        <v>74</v>
      </c>
      <c r="B75" s="170"/>
      <c r="C75" s="170"/>
      <c r="D75" s="170"/>
      <c r="E75" s="170"/>
      <c r="F75" s="170"/>
      <c r="G75" s="170"/>
      <c r="H75" s="3"/>
    </row>
    <row r="76" spans="1:15" ht="15.75">
      <c r="A76" s="171" t="s">
        <v>24</v>
      </c>
      <c r="B76" s="171"/>
      <c r="C76" s="27" t="s">
        <v>31</v>
      </c>
      <c r="D76" s="27" t="s">
        <v>32</v>
      </c>
      <c r="E76" s="27" t="s">
        <v>33</v>
      </c>
      <c r="F76" s="190" t="s">
        <v>34</v>
      </c>
      <c r="G76" s="191"/>
    </row>
    <row r="77" spans="1:15" s="17" customFormat="1" ht="15.75">
      <c r="A77" s="164" t="s">
        <v>134</v>
      </c>
      <c r="B77" s="165"/>
      <c r="C77" s="165"/>
      <c r="D77" s="165"/>
      <c r="E77" s="165"/>
      <c r="F77" s="165"/>
      <c r="G77" s="165"/>
      <c r="H77" s="16"/>
    </row>
    <row r="78" spans="1:15" s="17" customFormat="1" ht="10.5" customHeight="1">
      <c r="A78" s="15"/>
      <c r="B78" s="15"/>
      <c r="C78" s="15"/>
      <c r="D78" s="15"/>
      <c r="E78" s="15"/>
      <c r="F78" s="15"/>
      <c r="G78" s="16"/>
      <c r="H78" s="16"/>
    </row>
    <row r="79" spans="1:15" ht="17.25">
      <c r="A79" s="166" t="s">
        <v>35</v>
      </c>
      <c r="B79" s="166"/>
      <c r="C79" s="166"/>
      <c r="D79" s="166"/>
      <c r="E79" s="166"/>
      <c r="F79" s="166"/>
      <c r="G79" s="166"/>
      <c r="H79" s="6"/>
    </row>
    <row r="80" spans="1:15" ht="51" customHeight="1">
      <c r="A80" s="79" t="s">
        <v>24</v>
      </c>
      <c r="B80" s="79" t="s">
        <v>25</v>
      </c>
      <c r="C80" s="79" t="s">
        <v>26</v>
      </c>
      <c r="D80" s="79" t="s">
        <v>27</v>
      </c>
      <c r="E80" s="79" t="s">
        <v>29</v>
      </c>
      <c r="F80" s="79" t="s">
        <v>36</v>
      </c>
      <c r="G80" s="33" t="s">
        <v>37</v>
      </c>
    </row>
    <row r="81" spans="1:10" s="17" customFormat="1" ht="248.25" customHeight="1">
      <c r="A81" s="51" t="s">
        <v>167</v>
      </c>
      <c r="B81" s="51" t="s">
        <v>168</v>
      </c>
      <c r="C81" s="51" t="s">
        <v>169</v>
      </c>
      <c r="D81" s="51" t="s">
        <v>170</v>
      </c>
      <c r="E81" s="52" t="s">
        <v>171</v>
      </c>
      <c r="F81" s="51" t="s">
        <v>172</v>
      </c>
      <c r="G81" s="53" t="s">
        <v>173</v>
      </c>
    </row>
    <row r="82" spans="1:10" s="17" customFormat="1" ht="192" customHeight="1">
      <c r="A82" s="54" t="s">
        <v>174</v>
      </c>
      <c r="B82" s="54" t="s">
        <v>175</v>
      </c>
      <c r="C82" s="54" t="s">
        <v>176</v>
      </c>
      <c r="D82" s="51" t="s">
        <v>177</v>
      </c>
      <c r="E82" s="55" t="s">
        <v>178</v>
      </c>
      <c r="F82" s="55" t="s">
        <v>179</v>
      </c>
      <c r="G82" s="95" t="s">
        <v>180</v>
      </c>
    </row>
    <row r="83" spans="1:10" s="17" customFormat="1" ht="189.75" customHeight="1">
      <c r="A83" s="51" t="s">
        <v>181</v>
      </c>
      <c r="B83" s="51" t="s">
        <v>182</v>
      </c>
      <c r="C83" s="51" t="s">
        <v>183</v>
      </c>
      <c r="D83" s="51" t="s">
        <v>184</v>
      </c>
      <c r="E83" s="52" t="s">
        <v>185</v>
      </c>
      <c r="F83" s="51" t="s">
        <v>186</v>
      </c>
      <c r="G83" s="53" t="s">
        <v>187</v>
      </c>
    </row>
    <row r="84" spans="1:10" s="17" customFormat="1" ht="84.75" customHeight="1">
      <c r="A84" s="163" t="s">
        <v>188</v>
      </c>
      <c r="B84" s="163"/>
      <c r="C84" s="163"/>
      <c r="D84" s="163"/>
      <c r="E84" s="163"/>
      <c r="F84" s="163"/>
      <c r="G84" s="163"/>
    </row>
    <row r="85" spans="1:10" s="17" customFormat="1" ht="93" customHeight="1">
      <c r="A85" s="163" t="s">
        <v>189</v>
      </c>
      <c r="B85" s="163"/>
      <c r="C85" s="163"/>
      <c r="D85" s="163"/>
      <c r="E85" s="163"/>
      <c r="F85" s="163"/>
      <c r="G85" s="163"/>
    </row>
    <row r="86" spans="1:10" s="17" customFormat="1" ht="30" customHeight="1">
      <c r="A86" s="163" t="s">
        <v>190</v>
      </c>
      <c r="B86" s="163"/>
      <c r="C86" s="163"/>
      <c r="D86" s="163"/>
      <c r="E86" s="163"/>
      <c r="F86" s="163"/>
      <c r="G86" s="163"/>
    </row>
    <row r="87" spans="1:10">
      <c r="A87" s="100"/>
      <c r="B87" s="100"/>
      <c r="C87" s="100"/>
      <c r="D87" s="100"/>
      <c r="E87" s="100"/>
      <c r="F87" s="100"/>
      <c r="G87" s="100"/>
    </row>
    <row r="88" spans="1:10" s="17" customFormat="1" ht="216.75" customHeight="1">
      <c r="A88" s="94" t="s">
        <v>204</v>
      </c>
      <c r="B88" s="57" t="s">
        <v>205</v>
      </c>
      <c r="C88" s="95" t="s">
        <v>206</v>
      </c>
      <c r="D88" s="199" t="s">
        <v>207</v>
      </c>
      <c r="E88" s="95" t="s">
        <v>208</v>
      </c>
      <c r="F88" s="57" t="s">
        <v>209</v>
      </c>
      <c r="G88" s="199" t="s">
        <v>259</v>
      </c>
    </row>
    <row r="89" spans="1:10" s="17" customFormat="1" ht="146.25" customHeight="1">
      <c r="A89" s="163" t="s">
        <v>210</v>
      </c>
      <c r="B89" s="36" t="s">
        <v>253</v>
      </c>
      <c r="C89" s="199" t="s">
        <v>211</v>
      </c>
      <c r="D89" s="199"/>
      <c r="E89" s="199" t="s">
        <v>212</v>
      </c>
      <c r="F89" s="199" t="s">
        <v>213</v>
      </c>
      <c r="G89" s="199"/>
      <c r="H89" s="19"/>
      <c r="I89" s="19"/>
      <c r="J89" s="19"/>
    </row>
    <row r="90" spans="1:10" s="30" customFormat="1" ht="72" customHeight="1">
      <c r="A90" s="163"/>
      <c r="B90" s="36" t="s">
        <v>254</v>
      </c>
      <c r="C90" s="199"/>
      <c r="D90" s="199"/>
      <c r="E90" s="199"/>
      <c r="F90" s="199"/>
      <c r="G90" s="199"/>
      <c r="H90" s="19"/>
    </row>
    <row r="91" spans="1:10" s="17" customFormat="1" ht="107.25" customHeight="1">
      <c r="A91" s="163"/>
      <c r="B91" s="36" t="s">
        <v>255</v>
      </c>
      <c r="C91" s="199"/>
      <c r="D91" s="199"/>
      <c r="E91" s="199"/>
      <c r="F91" s="199"/>
      <c r="G91" s="199"/>
      <c r="H91" s="16"/>
    </row>
    <row r="92" spans="1:10" s="17" customFormat="1" ht="93.75" customHeight="1">
      <c r="A92" s="163"/>
      <c r="B92" s="36" t="s">
        <v>256</v>
      </c>
      <c r="C92" s="199"/>
      <c r="D92" s="199"/>
      <c r="E92" s="199"/>
      <c r="F92" s="199"/>
      <c r="G92" s="199"/>
      <c r="H92" s="16"/>
    </row>
    <row r="93" spans="1:10" s="17" customFormat="1" ht="217.5" customHeight="1">
      <c r="A93" s="95" t="s">
        <v>231</v>
      </c>
      <c r="B93" s="95" t="s">
        <v>232</v>
      </c>
      <c r="C93" s="95" t="s">
        <v>233</v>
      </c>
      <c r="D93" s="95" t="s">
        <v>234</v>
      </c>
      <c r="E93" s="95" t="s">
        <v>235</v>
      </c>
      <c r="F93" s="95" t="s">
        <v>236</v>
      </c>
      <c r="G93" s="95" t="s">
        <v>237</v>
      </c>
      <c r="H93" s="16"/>
    </row>
    <row r="94" spans="1:10" s="17" customFormat="1" ht="249" customHeight="1">
      <c r="A94" s="56" t="s">
        <v>191</v>
      </c>
      <c r="B94" s="56" t="s">
        <v>192</v>
      </c>
      <c r="C94" s="56" t="s">
        <v>193</v>
      </c>
      <c r="D94" s="56" t="s">
        <v>194</v>
      </c>
      <c r="E94" s="56" t="s">
        <v>195</v>
      </c>
      <c r="F94" s="56" t="s">
        <v>196</v>
      </c>
      <c r="G94" s="56" t="s">
        <v>197</v>
      </c>
      <c r="H94" s="16"/>
    </row>
    <row r="95" spans="1:10" s="17" customFormat="1" ht="196.5" customHeight="1">
      <c r="A95" s="101" t="s">
        <v>240</v>
      </c>
      <c r="B95" s="101" t="s">
        <v>241</v>
      </c>
      <c r="C95" s="101" t="s">
        <v>242</v>
      </c>
      <c r="D95" s="101" t="s">
        <v>243</v>
      </c>
      <c r="E95" s="101" t="s">
        <v>244</v>
      </c>
      <c r="F95" s="101" t="s">
        <v>245</v>
      </c>
      <c r="G95" s="101" t="s">
        <v>246</v>
      </c>
      <c r="H95" s="16"/>
    </row>
    <row r="96" spans="1:10" s="17" customFormat="1" ht="263.25" customHeight="1">
      <c r="A96" s="102" t="s">
        <v>247</v>
      </c>
      <c r="B96" s="101" t="s">
        <v>248</v>
      </c>
      <c r="C96" s="101" t="s">
        <v>249</v>
      </c>
      <c r="D96" s="101" t="s">
        <v>243</v>
      </c>
      <c r="E96" s="101" t="s">
        <v>250</v>
      </c>
      <c r="F96" s="101" t="s">
        <v>251</v>
      </c>
      <c r="G96" s="101" t="s">
        <v>252</v>
      </c>
      <c r="H96" s="16"/>
    </row>
    <row r="97" spans="1:8" s="30" customFormat="1" ht="44.25" customHeight="1">
      <c r="A97" s="80"/>
      <c r="B97" s="81"/>
      <c r="C97" s="81"/>
      <c r="D97" s="81"/>
      <c r="E97" s="81"/>
      <c r="F97" s="81"/>
      <c r="G97" s="81"/>
      <c r="H97" s="19"/>
    </row>
    <row r="98" spans="1:8" ht="17.25">
      <c r="A98" s="170" t="s">
        <v>214</v>
      </c>
      <c r="B98" s="170"/>
      <c r="C98" s="170"/>
      <c r="D98" s="170"/>
      <c r="E98" s="170"/>
      <c r="F98" s="170"/>
      <c r="G98" s="170"/>
      <c r="H98" s="3"/>
    </row>
    <row r="99" spans="1:8" ht="15.75">
      <c r="A99" s="39" t="s">
        <v>215</v>
      </c>
      <c r="B99" s="39" t="s">
        <v>216</v>
      </c>
      <c r="C99" s="38" t="s">
        <v>217</v>
      </c>
      <c r="D99" s="39" t="s">
        <v>218</v>
      </c>
      <c r="E99" s="41" t="s">
        <v>219</v>
      </c>
      <c r="F99" s="40" t="s">
        <v>220</v>
      </c>
      <c r="G99" s="39" t="s">
        <v>221</v>
      </c>
      <c r="H99" s="3"/>
    </row>
    <row r="100" spans="1:8" s="17" customFormat="1" ht="31.5">
      <c r="A100" s="50" t="s">
        <v>222</v>
      </c>
      <c r="B100" s="50">
        <v>342</v>
      </c>
      <c r="C100" s="58">
        <v>44784</v>
      </c>
      <c r="D100" s="59">
        <v>32950000</v>
      </c>
      <c r="E100" s="60" t="s">
        <v>223</v>
      </c>
      <c r="F100" s="61" t="s">
        <v>224</v>
      </c>
      <c r="G100" s="82" t="s">
        <v>225</v>
      </c>
      <c r="H100" s="16"/>
    </row>
    <row r="101" spans="1:8" s="17" customFormat="1" ht="31.5">
      <c r="A101" s="50" t="s">
        <v>222</v>
      </c>
      <c r="B101" s="50">
        <v>342</v>
      </c>
      <c r="C101" s="58">
        <v>44784</v>
      </c>
      <c r="D101" s="59">
        <v>14059686</v>
      </c>
      <c r="E101" s="82" t="s">
        <v>226</v>
      </c>
      <c r="F101" s="61" t="s">
        <v>224</v>
      </c>
      <c r="G101" s="82" t="s">
        <v>225</v>
      </c>
      <c r="H101" s="16"/>
    </row>
    <row r="102" spans="1:8" s="17" customFormat="1" ht="15.75">
      <c r="A102" s="19"/>
      <c r="B102" s="19"/>
      <c r="C102" s="31"/>
      <c r="D102" s="62"/>
      <c r="E102" s="63"/>
      <c r="F102" s="31"/>
      <c r="G102" s="64"/>
      <c r="H102" s="16"/>
    </row>
    <row r="103" spans="1:8" s="17" customFormat="1" ht="15.75">
      <c r="A103" s="19"/>
      <c r="B103" s="19"/>
      <c r="C103" s="43"/>
      <c r="D103" s="62"/>
      <c r="E103" s="63"/>
      <c r="F103" s="43"/>
      <c r="G103" s="64"/>
      <c r="H103" s="16"/>
    </row>
    <row r="104" spans="1:8" s="17" customFormat="1" ht="15.75">
      <c r="A104" s="19"/>
      <c r="B104" s="19"/>
      <c r="C104" s="43"/>
      <c r="D104" s="62"/>
      <c r="E104" s="63"/>
      <c r="F104" s="43"/>
      <c r="G104" s="64"/>
      <c r="H104" s="16"/>
    </row>
    <row r="105" spans="1:8" ht="17.25">
      <c r="A105" s="166" t="s">
        <v>93</v>
      </c>
      <c r="B105" s="166"/>
      <c r="C105" s="166"/>
      <c r="D105" s="166"/>
      <c r="E105" s="166"/>
      <c r="F105" s="166"/>
      <c r="G105" s="166"/>
      <c r="H105" s="3"/>
    </row>
    <row r="106" spans="1:8" ht="31.5">
      <c r="A106" s="4" t="s">
        <v>38</v>
      </c>
      <c r="B106" s="4" t="s">
        <v>39</v>
      </c>
      <c r="C106" s="4" t="s">
        <v>24</v>
      </c>
      <c r="D106" s="4" t="s">
        <v>40</v>
      </c>
      <c r="E106" s="4" t="s">
        <v>41</v>
      </c>
      <c r="F106" s="4" t="s">
        <v>42</v>
      </c>
      <c r="G106" s="11" t="s">
        <v>43</v>
      </c>
      <c r="H106" s="3"/>
    </row>
    <row r="107" spans="1:8" ht="47.25" customHeight="1">
      <c r="A107" s="65">
        <v>100</v>
      </c>
      <c r="B107" s="66">
        <v>110</v>
      </c>
      <c r="C107" s="67" t="s">
        <v>151</v>
      </c>
      <c r="D107" s="68">
        <v>8345143300</v>
      </c>
      <c r="E107" s="68">
        <v>2017083300</v>
      </c>
      <c r="F107" s="68">
        <v>2659017400</v>
      </c>
      <c r="G107" s="202" t="s">
        <v>257</v>
      </c>
      <c r="H107" s="3"/>
    </row>
    <row r="108" spans="1:8" ht="15.75">
      <c r="A108" s="69"/>
      <c r="B108" s="66">
        <v>120</v>
      </c>
      <c r="C108" s="67" t="s">
        <v>152</v>
      </c>
      <c r="D108" s="68">
        <v>8247498</v>
      </c>
      <c r="E108" s="68">
        <v>1913940</v>
      </c>
      <c r="F108" s="68">
        <v>3074862</v>
      </c>
      <c r="G108" s="203"/>
      <c r="H108" s="3"/>
    </row>
    <row r="109" spans="1:8" ht="15.75">
      <c r="A109" s="69"/>
      <c r="B109" s="66">
        <v>130</v>
      </c>
      <c r="C109" s="67" t="s">
        <v>153</v>
      </c>
      <c r="D109" s="68">
        <v>877102846</v>
      </c>
      <c r="E109" s="68">
        <v>239382196</v>
      </c>
      <c r="F109" s="68">
        <v>164953296</v>
      </c>
      <c r="G109" s="203"/>
      <c r="H109" s="3"/>
    </row>
    <row r="110" spans="1:8" ht="15.75">
      <c r="A110" s="69"/>
      <c r="B110" s="66">
        <v>140</v>
      </c>
      <c r="C110" s="67" t="s">
        <v>154</v>
      </c>
      <c r="D110" s="68">
        <v>155658779</v>
      </c>
      <c r="E110" s="68">
        <v>34447747</v>
      </c>
      <c r="F110" s="68">
        <v>49744470</v>
      </c>
      <c r="G110" s="203"/>
      <c r="H110" s="3"/>
    </row>
    <row r="111" spans="1:8" ht="15.75">
      <c r="A111" s="69"/>
      <c r="B111" s="66">
        <v>190</v>
      </c>
      <c r="C111" s="67" t="s">
        <v>155</v>
      </c>
      <c r="D111" s="68">
        <v>253216667</v>
      </c>
      <c r="E111" s="68">
        <v>63500000</v>
      </c>
      <c r="F111" s="68">
        <v>88016667</v>
      </c>
      <c r="G111" s="203"/>
      <c r="H111" s="3"/>
    </row>
    <row r="112" spans="1:8" ht="15.75">
      <c r="A112" s="65">
        <v>200</v>
      </c>
      <c r="B112" s="66">
        <v>210</v>
      </c>
      <c r="C112" s="67" t="s">
        <v>156</v>
      </c>
      <c r="D112" s="68">
        <v>87500000</v>
      </c>
      <c r="E112" s="68">
        <v>9185386</v>
      </c>
      <c r="F112" s="68">
        <v>28435770</v>
      </c>
      <c r="G112" s="203"/>
      <c r="H112" s="3"/>
    </row>
    <row r="113" spans="1:8" ht="15.75">
      <c r="A113" s="69"/>
      <c r="B113" s="66">
        <v>230</v>
      </c>
      <c r="C113" s="67" t="s">
        <v>157</v>
      </c>
      <c r="D113" s="68">
        <v>266132100</v>
      </c>
      <c r="E113" s="68">
        <v>45804145</v>
      </c>
      <c r="F113" s="68">
        <v>158568961</v>
      </c>
      <c r="G113" s="203"/>
      <c r="H113" s="3"/>
    </row>
    <row r="114" spans="1:8" ht="47.25">
      <c r="A114" s="69"/>
      <c r="B114" s="66">
        <v>240</v>
      </c>
      <c r="C114" s="70" t="s">
        <v>158</v>
      </c>
      <c r="D114" s="68">
        <v>27350240</v>
      </c>
      <c r="E114" s="68">
        <v>6865300</v>
      </c>
      <c r="F114" s="68">
        <v>3961500</v>
      </c>
      <c r="G114" s="203"/>
      <c r="H114" s="3"/>
    </row>
    <row r="115" spans="1:8" ht="31.5">
      <c r="A115" s="69"/>
      <c r="B115" s="66">
        <v>260</v>
      </c>
      <c r="C115" s="70" t="s">
        <v>159</v>
      </c>
      <c r="D115" s="68">
        <v>15453008</v>
      </c>
      <c r="E115" s="68">
        <v>9384000</v>
      </c>
      <c r="F115" s="68">
        <v>99000</v>
      </c>
      <c r="G115" s="203"/>
      <c r="H115" s="3"/>
    </row>
    <row r="116" spans="1:8" ht="31.5">
      <c r="A116" s="69"/>
      <c r="B116" s="66">
        <v>290</v>
      </c>
      <c r="C116" s="70" t="s">
        <v>160</v>
      </c>
      <c r="D116" s="68">
        <v>163272500</v>
      </c>
      <c r="E116" s="68">
        <v>0</v>
      </c>
      <c r="F116" s="68">
        <v>0</v>
      </c>
      <c r="G116" s="203"/>
      <c r="H116" s="3"/>
    </row>
    <row r="117" spans="1:8" ht="31.5">
      <c r="A117" s="65">
        <v>300</v>
      </c>
      <c r="B117" s="66">
        <v>330</v>
      </c>
      <c r="C117" s="70" t="s">
        <v>161</v>
      </c>
      <c r="D117" s="68">
        <v>2132500</v>
      </c>
      <c r="E117" s="68">
        <v>0</v>
      </c>
      <c r="F117" s="68">
        <v>384610</v>
      </c>
      <c r="G117" s="203"/>
      <c r="H117" s="3"/>
    </row>
    <row r="118" spans="1:8" ht="31.5">
      <c r="A118" s="69"/>
      <c r="B118" s="66">
        <v>340</v>
      </c>
      <c r="C118" s="70" t="s">
        <v>162</v>
      </c>
      <c r="D118" s="68">
        <v>61272256</v>
      </c>
      <c r="E118" s="68">
        <v>49348686</v>
      </c>
      <c r="F118" s="68">
        <v>9094770</v>
      </c>
      <c r="G118" s="203"/>
      <c r="H118" s="3"/>
    </row>
    <row r="119" spans="1:8" ht="31.5">
      <c r="A119" s="69"/>
      <c r="B119" s="66">
        <v>350</v>
      </c>
      <c r="C119" s="70" t="s">
        <v>163</v>
      </c>
      <c r="D119" s="68">
        <v>1000000</v>
      </c>
      <c r="E119" s="68">
        <v>0</v>
      </c>
      <c r="F119" s="68">
        <v>1000000</v>
      </c>
      <c r="G119" s="203"/>
      <c r="H119" s="3"/>
    </row>
    <row r="120" spans="1:8" ht="15.75">
      <c r="A120" s="69"/>
      <c r="B120" s="66">
        <v>360</v>
      </c>
      <c r="C120" s="70" t="s">
        <v>164</v>
      </c>
      <c r="D120" s="68">
        <v>30000000</v>
      </c>
      <c r="E120" s="68">
        <v>0</v>
      </c>
      <c r="F120" s="68">
        <v>0</v>
      </c>
      <c r="G120" s="203"/>
      <c r="H120" s="3"/>
    </row>
    <row r="121" spans="1:8" ht="31.5">
      <c r="A121" s="65">
        <v>500</v>
      </c>
      <c r="B121" s="66">
        <v>570</v>
      </c>
      <c r="C121" s="70" t="s">
        <v>165</v>
      </c>
      <c r="D121" s="68">
        <v>17000000</v>
      </c>
      <c r="E121" s="68">
        <v>0</v>
      </c>
      <c r="F121" s="68">
        <v>3800000</v>
      </c>
      <c r="G121" s="203"/>
      <c r="H121" s="3"/>
    </row>
    <row r="122" spans="1:8" ht="31.5">
      <c r="A122" s="65">
        <v>900</v>
      </c>
      <c r="B122" s="66">
        <v>910</v>
      </c>
      <c r="C122" s="70" t="s">
        <v>166</v>
      </c>
      <c r="D122" s="68">
        <v>22493908</v>
      </c>
      <c r="E122" s="68">
        <v>0</v>
      </c>
      <c r="F122" s="68">
        <v>0</v>
      </c>
      <c r="G122" s="204"/>
      <c r="H122" s="3"/>
    </row>
    <row r="123" spans="1:8" ht="15.75">
      <c r="A123" s="83"/>
      <c r="B123" s="84"/>
      <c r="C123" s="85"/>
      <c r="D123" s="86"/>
      <c r="E123" s="86"/>
      <c r="F123" s="86"/>
      <c r="G123" s="87"/>
      <c r="H123" s="3"/>
    </row>
    <row r="124" spans="1:8" ht="15.75">
      <c r="A124" s="83"/>
      <c r="B124" s="84"/>
      <c r="C124" s="85"/>
      <c r="D124" s="86"/>
      <c r="E124" s="86"/>
      <c r="F124" s="86"/>
      <c r="G124" s="87"/>
      <c r="H124" s="3"/>
    </row>
    <row r="125" spans="1:8" ht="18" customHeight="1">
      <c r="A125" s="205"/>
      <c r="B125" s="205"/>
      <c r="C125" s="205"/>
      <c r="D125" s="205"/>
      <c r="E125" s="205"/>
      <c r="F125" s="205"/>
      <c r="G125" s="205"/>
      <c r="H125" s="3"/>
    </row>
    <row r="126" spans="1:8" ht="18" customHeight="1">
      <c r="A126" s="71"/>
      <c r="B126" s="71"/>
      <c r="C126" s="71"/>
      <c r="D126" s="71"/>
      <c r="E126" s="71"/>
      <c r="F126" s="71"/>
      <c r="G126" s="71"/>
      <c r="H126" s="3"/>
    </row>
    <row r="127" spans="1:8" ht="18" customHeight="1">
      <c r="A127" s="71"/>
      <c r="B127" s="71"/>
      <c r="C127" s="71"/>
      <c r="D127" s="71"/>
      <c r="E127" s="71"/>
      <c r="F127" s="71"/>
      <c r="G127" s="71"/>
      <c r="H127" s="3"/>
    </row>
    <row r="128" spans="1:8" ht="18" customHeight="1">
      <c r="A128" s="71"/>
      <c r="B128" s="71"/>
      <c r="C128" s="71"/>
      <c r="D128" s="71"/>
      <c r="E128" s="71"/>
      <c r="F128" s="71"/>
      <c r="G128" s="71"/>
      <c r="H128" s="3"/>
    </row>
    <row r="129" spans="1:8" ht="18" customHeight="1">
      <c r="A129" s="71"/>
      <c r="B129" s="71"/>
      <c r="C129" s="71"/>
      <c r="D129" s="71"/>
      <c r="E129" s="71"/>
      <c r="F129" s="71"/>
      <c r="G129" s="71"/>
      <c r="H129" s="3"/>
    </row>
    <row r="130" spans="1:8" ht="18" customHeight="1">
      <c r="A130" s="71"/>
      <c r="B130" s="71"/>
      <c r="C130" s="71"/>
      <c r="D130" s="71"/>
      <c r="E130" s="71"/>
      <c r="F130" s="71"/>
      <c r="G130" s="71"/>
      <c r="H130" s="3"/>
    </row>
    <row r="131" spans="1:8" ht="18" customHeight="1">
      <c r="A131" s="71"/>
      <c r="B131" s="71"/>
      <c r="C131" s="71"/>
      <c r="D131" s="71"/>
      <c r="E131" s="71"/>
      <c r="F131" s="71"/>
      <c r="G131" s="71"/>
      <c r="H131" s="3"/>
    </row>
    <row r="132" spans="1:8" ht="18" customHeight="1">
      <c r="A132" s="71"/>
      <c r="B132" s="71"/>
      <c r="C132" s="71"/>
      <c r="D132" s="71"/>
      <c r="E132" s="71"/>
      <c r="F132" s="71"/>
      <c r="G132" s="71"/>
      <c r="H132" s="3"/>
    </row>
    <row r="133" spans="1:8" ht="18" customHeight="1">
      <c r="A133" s="71"/>
      <c r="B133" s="71"/>
      <c r="C133" s="71"/>
      <c r="D133" s="71"/>
      <c r="E133" s="71"/>
      <c r="F133" s="71"/>
      <c r="G133" s="71"/>
      <c r="H133" s="3"/>
    </row>
    <row r="134" spans="1:8" ht="18" customHeight="1">
      <c r="A134" s="71"/>
      <c r="B134" s="71"/>
      <c r="C134" s="71"/>
      <c r="D134" s="71"/>
      <c r="E134" s="71"/>
      <c r="F134" s="71"/>
      <c r="G134" s="71"/>
      <c r="H134" s="3"/>
    </row>
    <row r="135" spans="1:8" ht="18" customHeight="1">
      <c r="A135" s="71"/>
      <c r="B135" s="71"/>
      <c r="C135" s="71"/>
      <c r="D135" s="71"/>
      <c r="E135" s="71"/>
      <c r="F135" s="71"/>
      <c r="G135" s="71"/>
      <c r="H135" s="3"/>
    </row>
    <row r="136" spans="1:8" ht="18" customHeight="1">
      <c r="A136" s="71"/>
      <c r="B136" s="71"/>
      <c r="C136" s="71"/>
      <c r="D136" s="71"/>
      <c r="E136" s="71"/>
      <c r="F136" s="71"/>
      <c r="G136" s="71"/>
      <c r="H136" s="3"/>
    </row>
    <row r="137" spans="1:8" ht="18" customHeight="1">
      <c r="A137" s="71"/>
      <c r="B137" s="71"/>
      <c r="C137" s="71"/>
      <c r="D137" s="71"/>
      <c r="E137" s="71"/>
      <c r="F137" s="71"/>
      <c r="G137" s="71"/>
      <c r="H137" s="3"/>
    </row>
    <row r="138" spans="1:8" ht="18" customHeight="1">
      <c r="A138" s="71"/>
      <c r="B138" s="71"/>
      <c r="C138" s="71"/>
      <c r="D138" s="71"/>
      <c r="E138" s="71"/>
      <c r="F138" s="71"/>
      <c r="G138" s="71"/>
      <c r="H138" s="3"/>
    </row>
    <row r="139" spans="1:8" ht="18" customHeight="1">
      <c r="A139" s="71"/>
      <c r="B139" s="71"/>
      <c r="C139" s="71"/>
      <c r="D139" s="71"/>
      <c r="E139" s="71"/>
      <c r="F139" s="71"/>
      <c r="G139" s="71"/>
      <c r="H139" s="3"/>
    </row>
    <row r="140" spans="1:8" ht="18" customHeight="1">
      <c r="A140" s="71"/>
      <c r="B140" s="71"/>
      <c r="C140" s="71"/>
      <c r="D140" s="71"/>
      <c r="E140" s="71"/>
      <c r="F140" s="71"/>
      <c r="G140" s="71"/>
      <c r="H140" s="3"/>
    </row>
    <row r="141" spans="1:8" ht="18" customHeight="1">
      <c r="A141" s="71"/>
      <c r="B141" s="71"/>
      <c r="C141" s="71"/>
      <c r="D141" s="71"/>
      <c r="E141" s="71"/>
      <c r="F141" s="71"/>
      <c r="G141" s="71"/>
      <c r="H141" s="3"/>
    </row>
    <row r="142" spans="1:8" ht="18" customHeight="1">
      <c r="A142" s="71"/>
      <c r="B142" s="71"/>
      <c r="C142" s="71"/>
      <c r="D142" s="71"/>
      <c r="E142" s="71"/>
      <c r="F142" s="71"/>
      <c r="G142" s="71"/>
      <c r="H142" s="3"/>
    </row>
    <row r="143" spans="1:8" ht="18" customHeight="1">
      <c r="A143" s="71"/>
      <c r="B143" s="71"/>
      <c r="C143" s="71"/>
      <c r="D143" s="71"/>
      <c r="E143" s="71"/>
      <c r="F143" s="71"/>
      <c r="G143" s="71"/>
      <c r="H143" s="3"/>
    </row>
    <row r="144" spans="1:8" ht="18" customHeight="1">
      <c r="A144" s="71"/>
      <c r="B144" s="71"/>
      <c r="C144" s="71"/>
      <c r="D144" s="71"/>
      <c r="E144" s="71"/>
      <c r="F144" s="71"/>
      <c r="G144" s="71"/>
      <c r="H144" s="3"/>
    </row>
    <row r="145" spans="1:8" ht="18" customHeight="1">
      <c r="A145" s="71"/>
      <c r="B145" s="71"/>
      <c r="C145" s="71"/>
      <c r="D145" s="71"/>
      <c r="E145" s="71"/>
      <c r="F145" s="71"/>
      <c r="G145" s="71"/>
      <c r="H145" s="3"/>
    </row>
    <row r="146" spans="1:8" ht="18" customHeight="1">
      <c r="A146" s="71"/>
      <c r="B146" s="71"/>
      <c r="C146" s="71"/>
      <c r="D146" s="71"/>
      <c r="E146" s="71"/>
      <c r="F146" s="71"/>
      <c r="G146" s="71"/>
      <c r="H146" s="3"/>
    </row>
    <row r="147" spans="1:8" ht="18" customHeight="1">
      <c r="A147" s="71"/>
      <c r="B147" s="71"/>
      <c r="C147" s="71"/>
      <c r="D147" s="71"/>
      <c r="E147" s="71"/>
      <c r="F147" s="71"/>
      <c r="G147" s="71"/>
      <c r="H147" s="3"/>
    </row>
    <row r="148" spans="1:8" ht="18" customHeight="1">
      <c r="A148" s="71"/>
      <c r="B148" s="71"/>
      <c r="C148" s="71"/>
      <c r="D148" s="71"/>
      <c r="E148" s="71"/>
      <c r="F148" s="71"/>
      <c r="G148" s="71"/>
      <c r="H148" s="3"/>
    </row>
    <row r="149" spans="1:8" s="30" customFormat="1" ht="15.75">
      <c r="A149" s="72"/>
      <c r="B149" s="72"/>
      <c r="C149" s="72"/>
      <c r="D149" s="72"/>
      <c r="E149" s="72"/>
      <c r="F149" s="72"/>
      <c r="G149" s="72"/>
      <c r="H149" s="19"/>
    </row>
    <row r="150" spans="1:8" s="30" customFormat="1" ht="15.75">
      <c r="A150" s="72"/>
      <c r="B150" s="72"/>
      <c r="C150" s="72"/>
      <c r="D150" s="72"/>
      <c r="E150" s="72"/>
      <c r="F150" s="72"/>
      <c r="G150" s="72"/>
      <c r="H150" s="19"/>
    </row>
    <row r="151" spans="1:8" s="30" customFormat="1" ht="15.75">
      <c r="A151" s="72"/>
      <c r="B151" s="72"/>
      <c r="C151" s="72"/>
      <c r="D151" s="72"/>
      <c r="E151" s="72"/>
      <c r="F151" s="72"/>
      <c r="G151" s="72"/>
      <c r="H151" s="19"/>
    </row>
    <row r="152" spans="1:8" s="30" customFormat="1" ht="15.75">
      <c r="A152" s="72"/>
      <c r="B152" s="72"/>
      <c r="C152" s="72"/>
      <c r="D152" s="72"/>
      <c r="E152" s="72"/>
      <c r="F152" s="72"/>
      <c r="G152" s="72"/>
      <c r="H152" s="19"/>
    </row>
    <row r="153" spans="1:8" s="30" customFormat="1" ht="15.75">
      <c r="A153" s="72"/>
      <c r="B153" s="72"/>
      <c r="C153" s="72"/>
      <c r="D153" s="72"/>
      <c r="E153" s="72"/>
      <c r="F153" s="72"/>
      <c r="G153" s="72"/>
      <c r="H153" s="19"/>
    </row>
    <row r="154" spans="1:8" s="30" customFormat="1" ht="15.75">
      <c r="A154" s="72"/>
      <c r="B154" s="72"/>
      <c r="C154" s="72"/>
      <c r="D154" s="72"/>
      <c r="E154" s="72"/>
      <c r="F154" s="72"/>
      <c r="G154" s="72"/>
      <c r="H154" s="19"/>
    </row>
    <row r="155" spans="1:8" s="30" customFormat="1" ht="15.75">
      <c r="A155" s="72"/>
      <c r="B155" s="72"/>
      <c r="C155" s="72"/>
      <c r="D155" s="72"/>
      <c r="E155" s="72"/>
      <c r="F155" s="72"/>
      <c r="G155" s="72"/>
      <c r="H155" s="19"/>
    </row>
    <row r="156" spans="1:8" s="30" customFormat="1" ht="15.75">
      <c r="A156" s="72"/>
      <c r="B156" s="72"/>
      <c r="C156" s="72"/>
      <c r="D156" s="72"/>
      <c r="E156" s="72"/>
      <c r="F156" s="72"/>
      <c r="G156" s="72"/>
      <c r="H156" s="19"/>
    </row>
    <row r="157" spans="1:8" s="30" customFormat="1" ht="15.75">
      <c r="A157" s="72"/>
      <c r="B157" s="72"/>
      <c r="C157" s="72"/>
      <c r="D157" s="72"/>
      <c r="E157" s="72"/>
      <c r="F157" s="72"/>
      <c r="G157" s="72"/>
      <c r="H157" s="19"/>
    </row>
    <row r="158" spans="1:8" s="30" customFormat="1" ht="15.75">
      <c r="A158" s="72"/>
      <c r="B158" s="72"/>
      <c r="C158" s="72"/>
      <c r="D158" s="72"/>
      <c r="E158" s="72"/>
      <c r="F158" s="72"/>
      <c r="G158" s="72"/>
      <c r="H158" s="19"/>
    </row>
    <row r="159" spans="1:8" s="30" customFormat="1" ht="15.75">
      <c r="A159" s="72"/>
      <c r="B159" s="72"/>
      <c r="C159" s="72"/>
      <c r="D159" s="72"/>
      <c r="E159" s="72"/>
      <c r="F159" s="72"/>
      <c r="G159" s="72"/>
      <c r="H159" s="19"/>
    </row>
    <row r="160" spans="1:8" s="30" customFormat="1" ht="15.75">
      <c r="A160" s="72"/>
      <c r="B160" s="72"/>
      <c r="C160" s="72"/>
      <c r="D160" s="72"/>
      <c r="E160" s="72"/>
      <c r="F160" s="72"/>
      <c r="G160" s="72"/>
      <c r="H160" s="19"/>
    </row>
    <row r="161" spans="1:8" s="30" customFormat="1" ht="15.75">
      <c r="A161" s="72"/>
      <c r="B161" s="72"/>
      <c r="C161" s="72"/>
      <c r="D161" s="72"/>
      <c r="E161" s="72"/>
      <c r="F161" s="72"/>
      <c r="G161" s="72"/>
      <c r="H161" s="19"/>
    </row>
    <row r="162" spans="1:8" s="30" customFormat="1" ht="15.75">
      <c r="A162" s="15"/>
      <c r="B162" s="15"/>
      <c r="C162" s="15"/>
      <c r="D162" s="15"/>
      <c r="E162" s="15"/>
      <c r="F162" s="15"/>
      <c r="G162" s="15"/>
      <c r="H162" s="19"/>
    </row>
    <row r="163" spans="1:8" ht="17.25">
      <c r="A163" s="168" t="s">
        <v>44</v>
      </c>
      <c r="B163" s="168"/>
      <c r="C163" s="168"/>
      <c r="D163" s="168"/>
      <c r="E163" s="168"/>
      <c r="F163" s="168"/>
      <c r="G163" s="168"/>
      <c r="H163" s="3"/>
    </row>
    <row r="164" spans="1:8" ht="15.75" customHeight="1">
      <c r="A164" s="8" t="s">
        <v>16</v>
      </c>
      <c r="B164" s="8" t="s">
        <v>45</v>
      </c>
      <c r="C164" s="8" t="s">
        <v>46</v>
      </c>
      <c r="D164" s="169" t="s">
        <v>47</v>
      </c>
      <c r="E164" s="169"/>
      <c r="F164" s="169"/>
      <c r="G164" s="12" t="s">
        <v>48</v>
      </c>
      <c r="H164" s="3"/>
    </row>
    <row r="165" spans="1:8" ht="238.5" customHeight="1">
      <c r="A165" s="47" t="s">
        <v>150</v>
      </c>
      <c r="B165" s="73" t="s">
        <v>228</v>
      </c>
      <c r="C165" s="47" t="s">
        <v>135</v>
      </c>
      <c r="D165" s="47" t="s">
        <v>229</v>
      </c>
      <c r="E165" s="47" t="s">
        <v>135</v>
      </c>
      <c r="F165" s="47" t="s">
        <v>135</v>
      </c>
      <c r="G165" s="47" t="s">
        <v>230</v>
      </c>
      <c r="H165" s="3"/>
    </row>
    <row r="166" spans="1:8" s="30" customFormat="1" ht="15.75">
      <c r="A166" s="15"/>
      <c r="B166" s="15"/>
      <c r="C166" s="15"/>
      <c r="D166" s="15"/>
      <c r="E166" s="15"/>
      <c r="F166" s="15"/>
      <c r="G166" s="15"/>
      <c r="H166" s="19"/>
    </row>
    <row r="167" spans="1:8" ht="18.75">
      <c r="A167" s="167" t="s">
        <v>81</v>
      </c>
      <c r="B167" s="167"/>
      <c r="C167" s="167"/>
      <c r="D167" s="167"/>
      <c r="E167" s="167"/>
      <c r="F167" s="167"/>
      <c r="G167" s="167"/>
      <c r="H167" s="3"/>
    </row>
    <row r="168" spans="1:8" ht="17.25">
      <c r="A168" s="168" t="s">
        <v>49</v>
      </c>
      <c r="B168" s="168"/>
      <c r="C168" s="168"/>
      <c r="D168" s="168"/>
      <c r="E168" s="168"/>
      <c r="F168" s="168"/>
      <c r="G168" s="168"/>
      <c r="H168" s="3"/>
    </row>
    <row r="169" spans="1:8" ht="47.25">
      <c r="A169" s="8" t="s">
        <v>23</v>
      </c>
      <c r="B169" s="8" t="s">
        <v>50</v>
      </c>
      <c r="C169" s="169" t="s">
        <v>24</v>
      </c>
      <c r="D169" s="169"/>
      <c r="E169" s="169" t="s">
        <v>51</v>
      </c>
      <c r="F169" s="169"/>
      <c r="G169" s="8" t="s">
        <v>52</v>
      </c>
      <c r="H169" s="3"/>
    </row>
    <row r="170" spans="1:8" ht="60">
      <c r="A170" s="92">
        <v>1</v>
      </c>
      <c r="B170" s="99" t="s">
        <v>261</v>
      </c>
      <c r="C170" s="160" t="s">
        <v>264</v>
      </c>
      <c r="D170" s="160"/>
      <c r="E170" s="160" t="s">
        <v>263</v>
      </c>
      <c r="F170" s="160"/>
      <c r="G170" s="93" t="s">
        <v>262</v>
      </c>
      <c r="H170" s="3"/>
    </row>
    <row r="171" spans="1:8" ht="34.5" customHeight="1">
      <c r="A171" s="97">
        <v>2</v>
      </c>
      <c r="B171" s="92" t="s">
        <v>265</v>
      </c>
      <c r="C171" s="177" t="s">
        <v>266</v>
      </c>
      <c r="D171" s="177"/>
      <c r="E171" s="160" t="s">
        <v>267</v>
      </c>
      <c r="F171" s="160"/>
      <c r="G171" s="92" t="s">
        <v>268</v>
      </c>
      <c r="H171" s="3"/>
    </row>
    <row r="172" spans="1:8" s="30" customFormat="1" ht="15.75">
      <c r="A172" s="15"/>
      <c r="B172" s="15"/>
      <c r="C172" s="15"/>
      <c r="D172" s="15"/>
      <c r="E172" s="15"/>
      <c r="F172" s="15"/>
      <c r="G172" s="15"/>
      <c r="H172" s="19"/>
    </row>
    <row r="173" spans="1:8" ht="15.75">
      <c r="A173" s="115" t="s">
        <v>53</v>
      </c>
      <c r="B173" s="115"/>
      <c r="C173" s="115"/>
      <c r="D173" s="115"/>
      <c r="E173" s="115"/>
      <c r="F173" s="115"/>
      <c r="G173" s="115"/>
      <c r="H173" s="3"/>
    </row>
    <row r="174" spans="1:8" ht="34.5" customHeight="1">
      <c r="A174" s="200" t="s">
        <v>54</v>
      </c>
      <c r="B174" s="200"/>
      <c r="C174" s="8" t="s">
        <v>55</v>
      </c>
      <c r="D174" s="169" t="s">
        <v>56</v>
      </c>
      <c r="E174" s="169"/>
      <c r="F174" s="8" t="s">
        <v>48</v>
      </c>
      <c r="G174" s="12" t="s">
        <v>57</v>
      </c>
      <c r="H174" s="3"/>
    </row>
    <row r="175" spans="1:8" ht="15.75">
      <c r="A175" s="47" t="s">
        <v>135</v>
      </c>
      <c r="B175" s="47" t="s">
        <v>135</v>
      </c>
      <c r="C175" s="47" t="s">
        <v>135</v>
      </c>
      <c r="D175" s="47" t="s">
        <v>135</v>
      </c>
      <c r="E175" s="47" t="s">
        <v>135</v>
      </c>
      <c r="F175" s="47" t="s">
        <v>135</v>
      </c>
      <c r="G175" s="47" t="s">
        <v>135</v>
      </c>
      <c r="H175" s="3"/>
    </row>
    <row r="176" spans="1:8" ht="15.75">
      <c r="A176" s="13"/>
      <c r="B176" s="13"/>
      <c r="C176" s="13"/>
      <c r="D176" s="13"/>
      <c r="E176" s="3"/>
      <c r="F176" s="3"/>
      <c r="G176" s="3"/>
      <c r="H176" s="3"/>
    </row>
    <row r="177" spans="1:8" ht="15.75">
      <c r="A177" s="173" t="s">
        <v>58</v>
      </c>
      <c r="B177" s="173"/>
      <c r="C177" s="173"/>
      <c r="D177" s="173"/>
      <c r="E177" s="173"/>
      <c r="F177" s="173"/>
      <c r="G177" s="173"/>
      <c r="H177" s="3"/>
    </row>
    <row r="178" spans="1:8" ht="15.75">
      <c r="A178" s="103" t="s">
        <v>59</v>
      </c>
      <c r="B178" s="103" t="s">
        <v>60</v>
      </c>
      <c r="C178" s="174" t="s">
        <v>24</v>
      </c>
      <c r="D178" s="174"/>
      <c r="E178" s="103" t="s">
        <v>61</v>
      </c>
      <c r="F178" s="174" t="s">
        <v>88</v>
      </c>
      <c r="G178" s="174"/>
      <c r="H178" s="3"/>
    </row>
    <row r="179" spans="1:8" ht="15.75">
      <c r="A179" s="47" t="s">
        <v>135</v>
      </c>
      <c r="B179" s="47" t="s">
        <v>135</v>
      </c>
      <c r="C179" s="47" t="s">
        <v>135</v>
      </c>
      <c r="D179" s="47" t="s">
        <v>135</v>
      </c>
      <c r="E179" s="47" t="s">
        <v>135</v>
      </c>
      <c r="F179" s="113" t="s">
        <v>135</v>
      </c>
      <c r="G179" s="114"/>
      <c r="H179" s="3"/>
    </row>
    <row r="180" spans="1:8" s="30" customFormat="1" ht="15.75">
      <c r="A180" s="15"/>
      <c r="B180" s="15"/>
      <c r="C180" s="15"/>
      <c r="D180" s="15"/>
      <c r="E180" s="15"/>
      <c r="F180" s="15"/>
      <c r="G180" s="15"/>
      <c r="H180" s="19"/>
    </row>
    <row r="181" spans="1:8" s="17" customFormat="1" ht="15.75">
      <c r="A181" s="115" t="s">
        <v>82</v>
      </c>
      <c r="B181" s="115"/>
      <c r="C181" s="115"/>
      <c r="D181" s="115"/>
      <c r="E181" s="115"/>
      <c r="F181" s="115"/>
      <c r="G181" s="115"/>
      <c r="H181" s="16"/>
    </row>
    <row r="182" spans="1:8" s="17" customFormat="1" ht="15.75">
      <c r="A182" s="48" t="s">
        <v>135</v>
      </c>
      <c r="B182" s="48" t="s">
        <v>135</v>
      </c>
      <c r="C182" s="48" t="s">
        <v>135</v>
      </c>
      <c r="D182" s="48" t="s">
        <v>135</v>
      </c>
      <c r="E182" s="48" t="s">
        <v>135</v>
      </c>
      <c r="F182" s="113" t="s">
        <v>135</v>
      </c>
      <c r="G182" s="114"/>
      <c r="H182" s="16"/>
    </row>
    <row r="183" spans="1:8" s="17" customFormat="1" ht="18.75">
      <c r="A183" s="88"/>
      <c r="B183" s="88"/>
      <c r="C183" s="88"/>
      <c r="D183" s="88"/>
      <c r="E183" s="88"/>
      <c r="F183" s="88"/>
      <c r="G183" s="88"/>
      <c r="H183" s="16"/>
    </row>
    <row r="184" spans="1:8" s="17" customFormat="1" ht="18.75">
      <c r="A184" s="88"/>
      <c r="B184" s="88"/>
      <c r="C184" s="88"/>
      <c r="D184" s="88"/>
      <c r="E184" s="88"/>
      <c r="F184" s="88"/>
      <c r="G184" s="88"/>
      <c r="H184" s="16"/>
    </row>
    <row r="185" spans="1:8" s="17" customFormat="1" ht="18.75">
      <c r="A185" s="88"/>
      <c r="B185" s="88"/>
      <c r="C185" s="88"/>
      <c r="D185" s="88"/>
      <c r="E185" s="88"/>
      <c r="F185" s="88"/>
      <c r="G185" s="88"/>
      <c r="H185" s="16"/>
    </row>
    <row r="186" spans="1:8" ht="15.75">
      <c r="A186" s="3"/>
      <c r="B186" s="3"/>
      <c r="C186" s="3"/>
      <c r="D186" s="3"/>
      <c r="E186" s="3"/>
      <c r="F186" s="3"/>
      <c r="G186" s="3"/>
      <c r="H186" s="3"/>
    </row>
    <row r="187" spans="1:8" ht="17.25">
      <c r="A187" s="197" t="s">
        <v>62</v>
      </c>
      <c r="B187" s="197"/>
      <c r="C187" s="197"/>
      <c r="D187" s="197"/>
      <c r="E187" s="197"/>
      <c r="F187" s="197"/>
      <c r="G187" s="197"/>
      <c r="H187" s="3"/>
    </row>
    <row r="188" spans="1:8" ht="15.75">
      <c r="A188" s="120" t="s">
        <v>63</v>
      </c>
      <c r="B188" s="120"/>
      <c r="C188" s="120"/>
      <c r="D188" s="120"/>
      <c r="E188" s="120"/>
      <c r="F188" s="120"/>
      <c r="G188" s="120"/>
      <c r="H188" s="3"/>
    </row>
    <row r="189" spans="1:8" ht="15.75">
      <c r="A189" s="35" t="s">
        <v>89</v>
      </c>
      <c r="B189" s="34" t="s">
        <v>87</v>
      </c>
      <c r="C189" s="123" t="s">
        <v>24</v>
      </c>
      <c r="D189" s="123"/>
      <c r="E189" s="123"/>
      <c r="F189" s="122" t="s">
        <v>64</v>
      </c>
      <c r="G189" s="122"/>
      <c r="H189" s="3"/>
    </row>
    <row r="190" spans="1:8" ht="15.75">
      <c r="A190" s="47" t="s">
        <v>198</v>
      </c>
      <c r="B190" s="74">
        <v>44747</v>
      </c>
      <c r="C190" s="113" t="s">
        <v>199</v>
      </c>
      <c r="D190" s="118"/>
      <c r="E190" s="114"/>
      <c r="F190" s="109" t="s">
        <v>146</v>
      </c>
      <c r="G190" s="110"/>
      <c r="H190" s="3"/>
    </row>
    <row r="191" spans="1:8" ht="60" customHeight="1">
      <c r="A191" s="47" t="s">
        <v>200</v>
      </c>
      <c r="B191" s="74">
        <v>44771</v>
      </c>
      <c r="C191" s="113" t="s">
        <v>201</v>
      </c>
      <c r="D191" s="118"/>
      <c r="E191" s="114"/>
      <c r="F191" s="111"/>
      <c r="G191" s="112"/>
      <c r="H191" s="3"/>
    </row>
    <row r="192" spans="1:8" ht="15.75">
      <c r="A192" s="47" t="s">
        <v>202</v>
      </c>
      <c r="B192" s="74">
        <v>44812</v>
      </c>
      <c r="C192" s="113" t="s">
        <v>203</v>
      </c>
      <c r="D192" s="118"/>
      <c r="E192" s="114"/>
      <c r="F192" s="107" t="s">
        <v>258</v>
      </c>
      <c r="G192" s="108"/>
      <c r="H192" s="3"/>
    </row>
    <row r="193" spans="1:8" ht="15.75">
      <c r="A193" s="28"/>
      <c r="B193" s="22"/>
      <c r="C193" s="22"/>
      <c r="D193" s="5"/>
      <c r="E193" s="5"/>
      <c r="F193" s="5"/>
      <c r="G193" s="5"/>
      <c r="H193" s="3"/>
    </row>
    <row r="194" spans="1:8" s="1" customFormat="1" ht="17.25">
      <c r="A194" s="121" t="s">
        <v>65</v>
      </c>
      <c r="B194" s="121"/>
      <c r="C194" s="121"/>
      <c r="D194" s="121"/>
      <c r="E194" s="121"/>
      <c r="F194" s="121"/>
      <c r="G194" s="121"/>
      <c r="H194" s="7"/>
    </row>
    <row r="195" spans="1:8" s="1" customFormat="1" ht="15.75" customHeight="1">
      <c r="A195" s="35" t="s">
        <v>89</v>
      </c>
      <c r="B195" s="38" t="s">
        <v>87</v>
      </c>
      <c r="C195" s="123" t="s">
        <v>24</v>
      </c>
      <c r="D195" s="123"/>
      <c r="E195" s="123"/>
      <c r="F195" s="122" t="s">
        <v>64</v>
      </c>
      <c r="G195" s="122"/>
      <c r="H195" s="7"/>
    </row>
    <row r="196" spans="1:8" ht="20.25" customHeight="1">
      <c r="A196" s="49" t="s">
        <v>135</v>
      </c>
      <c r="B196" s="75" t="s">
        <v>135</v>
      </c>
      <c r="C196" s="106" t="s">
        <v>135</v>
      </c>
      <c r="D196" s="106"/>
      <c r="E196" s="106"/>
      <c r="F196" s="106" t="s">
        <v>135</v>
      </c>
      <c r="G196" s="106"/>
      <c r="H196" s="3"/>
    </row>
    <row r="197" spans="1:8" ht="15.75">
      <c r="A197" s="28"/>
      <c r="B197" s="22"/>
      <c r="C197" s="22"/>
      <c r="D197" s="3"/>
      <c r="E197" s="3"/>
      <c r="F197" s="3"/>
      <c r="G197" s="3"/>
      <c r="H197" s="3"/>
    </row>
    <row r="198" spans="1:8" ht="17.25">
      <c r="A198" s="121" t="s">
        <v>66</v>
      </c>
      <c r="B198" s="121"/>
      <c r="C198" s="121"/>
      <c r="D198" s="121"/>
      <c r="E198" s="121"/>
      <c r="F198" s="121"/>
      <c r="G198" s="121"/>
      <c r="H198" s="3"/>
    </row>
    <row r="199" spans="1:8" ht="15.75" customHeight="1">
      <c r="A199" s="35" t="s">
        <v>89</v>
      </c>
      <c r="B199" s="38" t="s">
        <v>87</v>
      </c>
      <c r="C199" s="123" t="s">
        <v>24</v>
      </c>
      <c r="D199" s="123"/>
      <c r="E199" s="123"/>
      <c r="F199" s="122" t="s">
        <v>64</v>
      </c>
      <c r="G199" s="122"/>
      <c r="H199" s="3"/>
    </row>
    <row r="200" spans="1:8" ht="15.75">
      <c r="A200" s="104" t="s">
        <v>135</v>
      </c>
      <c r="B200" s="105" t="s">
        <v>135</v>
      </c>
      <c r="C200" s="124" t="s">
        <v>135</v>
      </c>
      <c r="D200" s="124"/>
      <c r="E200" s="124"/>
      <c r="F200" s="124" t="s">
        <v>135</v>
      </c>
      <c r="G200" s="124"/>
      <c r="H200" s="3"/>
    </row>
    <row r="201" spans="1:8" s="2" customFormat="1" ht="15.75">
      <c r="A201" s="28"/>
      <c r="B201" s="22"/>
      <c r="C201" s="22"/>
      <c r="D201" s="22"/>
      <c r="E201" s="6"/>
      <c r="F201" s="6"/>
      <c r="G201" s="6"/>
      <c r="H201" s="6"/>
    </row>
    <row r="202" spans="1:8" ht="17.25">
      <c r="A202" s="121" t="s">
        <v>67</v>
      </c>
      <c r="B202" s="121"/>
      <c r="C202" s="121"/>
      <c r="D202" s="121"/>
      <c r="E202" s="121"/>
      <c r="F202" s="121"/>
      <c r="G202" s="121"/>
      <c r="H202" s="3"/>
    </row>
    <row r="203" spans="1:8" ht="15.75">
      <c r="A203" s="35" t="s">
        <v>89</v>
      </c>
      <c r="B203" s="38" t="s">
        <v>87</v>
      </c>
      <c r="C203" s="123" t="s">
        <v>24</v>
      </c>
      <c r="D203" s="123"/>
      <c r="E203" s="123"/>
      <c r="F203" s="122" t="s">
        <v>64</v>
      </c>
      <c r="G203" s="122"/>
      <c r="H203" s="3"/>
    </row>
    <row r="204" spans="1:8" ht="15.75">
      <c r="A204" s="49" t="s">
        <v>135</v>
      </c>
      <c r="B204" s="75" t="s">
        <v>135</v>
      </c>
      <c r="C204" s="106" t="s">
        <v>135</v>
      </c>
      <c r="D204" s="106"/>
      <c r="E204" s="106"/>
      <c r="F204" s="106" t="s">
        <v>135</v>
      </c>
      <c r="G204" s="106"/>
      <c r="H204" s="3"/>
    </row>
    <row r="205" spans="1:8" ht="15" customHeight="1">
      <c r="A205" s="9"/>
      <c r="B205" s="3"/>
      <c r="C205" s="3"/>
      <c r="D205" s="3"/>
      <c r="E205" s="3"/>
      <c r="F205" s="3"/>
      <c r="G205" s="3"/>
      <c r="H205" s="3"/>
    </row>
    <row r="206" spans="1:8" ht="17.25">
      <c r="A206" s="121" t="s">
        <v>68</v>
      </c>
      <c r="B206" s="121"/>
      <c r="C206" s="121"/>
      <c r="D206" s="121"/>
      <c r="E206" s="121"/>
      <c r="F206" s="121"/>
      <c r="G206" s="121"/>
      <c r="H206" s="3"/>
    </row>
    <row r="207" spans="1:8" ht="15.75">
      <c r="A207" s="96" t="s">
        <v>3</v>
      </c>
      <c r="B207" s="38" t="s">
        <v>87</v>
      </c>
      <c r="C207" s="123" t="s">
        <v>69</v>
      </c>
      <c r="D207" s="123"/>
      <c r="E207" s="123"/>
      <c r="F207" s="122" t="s">
        <v>70</v>
      </c>
      <c r="G207" s="122"/>
      <c r="H207" s="3"/>
    </row>
    <row r="208" spans="1:8" ht="15.75">
      <c r="A208" s="49" t="s">
        <v>135</v>
      </c>
      <c r="B208" s="75" t="s">
        <v>135</v>
      </c>
      <c r="C208" s="106" t="s">
        <v>135</v>
      </c>
      <c r="D208" s="106"/>
      <c r="E208" s="106"/>
      <c r="F208" s="106" t="s">
        <v>135</v>
      </c>
      <c r="G208" s="106"/>
      <c r="H208" s="3"/>
    </row>
    <row r="209" spans="1:11" ht="15.75">
      <c r="A209" s="9"/>
      <c r="B209" s="3"/>
      <c r="C209" s="3"/>
      <c r="D209" s="3"/>
      <c r="E209" s="3"/>
      <c r="F209" s="3"/>
      <c r="G209" s="3"/>
      <c r="H209" s="3"/>
    </row>
    <row r="210" spans="1:11" ht="17.25">
      <c r="A210" s="119" t="s">
        <v>71</v>
      </c>
      <c r="B210" s="119"/>
      <c r="C210" s="119"/>
      <c r="D210" s="119"/>
      <c r="E210" s="119"/>
      <c r="F210" s="119"/>
      <c r="G210" s="119"/>
      <c r="H210" s="3"/>
    </row>
    <row r="211" spans="1:11" ht="15.75">
      <c r="A211" s="120" t="s">
        <v>72</v>
      </c>
      <c r="B211" s="120"/>
      <c r="C211" s="120"/>
      <c r="D211" s="123" t="s">
        <v>75</v>
      </c>
      <c r="E211" s="123"/>
      <c r="F211" s="123"/>
      <c r="G211" s="123"/>
      <c r="H211" s="3"/>
    </row>
    <row r="212" spans="1:11" ht="15.75">
      <c r="A212" s="116" t="s">
        <v>238</v>
      </c>
      <c r="B212" s="116"/>
      <c r="C212" s="116"/>
      <c r="D212" s="117" t="s">
        <v>239</v>
      </c>
      <c r="E212" s="117"/>
      <c r="F212" s="117"/>
      <c r="G212" s="117"/>
      <c r="H212" s="3"/>
    </row>
    <row r="213" spans="1:11" ht="15.75">
      <c r="A213" s="89"/>
      <c r="B213" s="89"/>
      <c r="C213" s="89"/>
      <c r="D213" s="15"/>
      <c r="E213" s="15"/>
      <c r="F213" s="15"/>
      <c r="G213" s="15"/>
      <c r="H213" s="3"/>
    </row>
    <row r="214" spans="1:11" ht="15.75">
      <c r="A214" s="89"/>
      <c r="B214" s="89"/>
      <c r="C214" s="89"/>
      <c r="D214" s="15"/>
      <c r="E214" s="15"/>
      <c r="F214" s="15"/>
      <c r="G214" s="15"/>
      <c r="H214" s="3"/>
    </row>
    <row r="215" spans="1:11" ht="15.75">
      <c r="A215" s="89"/>
      <c r="B215" s="89"/>
      <c r="C215" s="89"/>
      <c r="D215" s="15"/>
      <c r="E215" s="15"/>
      <c r="F215" s="15"/>
      <c r="G215" s="15"/>
      <c r="H215" s="3"/>
    </row>
    <row r="216" spans="1:11" ht="15.75">
      <c r="A216" s="89"/>
      <c r="B216" s="89"/>
      <c r="C216" s="89"/>
      <c r="D216" s="15"/>
      <c r="E216" s="15"/>
      <c r="F216" s="15"/>
      <c r="G216" s="15"/>
      <c r="H216" s="3"/>
    </row>
    <row r="217" spans="1:11" ht="19.5" thickBot="1">
      <c r="A217" s="172" t="s">
        <v>92</v>
      </c>
      <c r="B217" s="172"/>
      <c r="C217" s="172"/>
      <c r="D217" s="172"/>
      <c r="E217" s="172"/>
      <c r="F217" s="172"/>
      <c r="G217" s="172"/>
      <c r="H217" s="3"/>
    </row>
    <row r="218" spans="1:11" ht="36.75" customHeight="1">
      <c r="A218" s="155" t="s">
        <v>260</v>
      </c>
      <c r="B218" s="156"/>
      <c r="C218" s="156"/>
      <c r="D218" s="156"/>
      <c r="E218" s="156"/>
      <c r="F218" s="156"/>
      <c r="G218" s="157"/>
      <c r="H218" s="32"/>
      <c r="I218" s="32"/>
      <c r="J218" s="32"/>
      <c r="K218" s="32"/>
    </row>
  </sheetData>
  <mergeCells count="165">
    <mergeCell ref="E171:F171"/>
    <mergeCell ref="F204:G204"/>
    <mergeCell ref="A187:G187"/>
    <mergeCell ref="A65:G65"/>
    <mergeCell ref="C66:D66"/>
    <mergeCell ref="A89:A92"/>
    <mergeCell ref="C89:C92"/>
    <mergeCell ref="E89:E92"/>
    <mergeCell ref="F89:F92"/>
    <mergeCell ref="A173:G173"/>
    <mergeCell ref="A174:B174"/>
    <mergeCell ref="D174:E174"/>
    <mergeCell ref="C68:D68"/>
    <mergeCell ref="C69:D69"/>
    <mergeCell ref="G107:G122"/>
    <mergeCell ref="D88:D92"/>
    <mergeCell ref="G88:G92"/>
    <mergeCell ref="A98:G98"/>
    <mergeCell ref="A163:G163"/>
    <mergeCell ref="D164:F164"/>
    <mergeCell ref="A125:G125"/>
    <mergeCell ref="A105:G105"/>
    <mergeCell ref="E170:F170"/>
    <mergeCell ref="C170:D170"/>
    <mergeCell ref="B21:C21"/>
    <mergeCell ref="B22:C22"/>
    <mergeCell ref="B23:C23"/>
    <mergeCell ref="B24:C24"/>
    <mergeCell ref="B27:C27"/>
    <mergeCell ref="A43:G43"/>
    <mergeCell ref="B44:C44"/>
    <mergeCell ref="E63:G63"/>
    <mergeCell ref="B45:G49"/>
    <mergeCell ref="A30:G30"/>
    <mergeCell ref="B62:D62"/>
    <mergeCell ref="B63:D63"/>
    <mergeCell ref="E62:G62"/>
    <mergeCell ref="A31:G31"/>
    <mergeCell ref="B57:D57"/>
    <mergeCell ref="A59:G59"/>
    <mergeCell ref="B60:D60"/>
    <mergeCell ref="E60:G60"/>
    <mergeCell ref="B61:D61"/>
    <mergeCell ref="E61:G61"/>
    <mergeCell ref="B54:D54"/>
    <mergeCell ref="D28:E28"/>
    <mergeCell ref="F25:G25"/>
    <mergeCell ref="F26:G26"/>
    <mergeCell ref="F28:G28"/>
    <mergeCell ref="A177:G177"/>
    <mergeCell ref="C178:D178"/>
    <mergeCell ref="F178:G178"/>
    <mergeCell ref="C207:E207"/>
    <mergeCell ref="C208:E208"/>
    <mergeCell ref="F208:G208"/>
    <mergeCell ref="A188:G188"/>
    <mergeCell ref="C189:E189"/>
    <mergeCell ref="F189:G189"/>
    <mergeCell ref="A194:G194"/>
    <mergeCell ref="C195:E195"/>
    <mergeCell ref="F195:G195"/>
    <mergeCell ref="C196:E196"/>
    <mergeCell ref="B25:C25"/>
    <mergeCell ref="A50:G50"/>
    <mergeCell ref="A52:G52"/>
    <mergeCell ref="A53:G53"/>
    <mergeCell ref="E57:G57"/>
    <mergeCell ref="C171:D171"/>
    <mergeCell ref="F76:G76"/>
    <mergeCell ref="A218:G218"/>
    <mergeCell ref="F66:G66"/>
    <mergeCell ref="F67:G67"/>
    <mergeCell ref="F68:G68"/>
    <mergeCell ref="F69:G69"/>
    <mergeCell ref="A84:G84"/>
    <mergeCell ref="A85:G85"/>
    <mergeCell ref="A86:G86"/>
    <mergeCell ref="A77:G77"/>
    <mergeCell ref="A79:G79"/>
    <mergeCell ref="A167:G167"/>
    <mergeCell ref="A168:G168"/>
    <mergeCell ref="C169:D169"/>
    <mergeCell ref="E169:F169"/>
    <mergeCell ref="A75:G75"/>
    <mergeCell ref="A71:G71"/>
    <mergeCell ref="A76:B76"/>
    <mergeCell ref="A202:G202"/>
    <mergeCell ref="C203:E203"/>
    <mergeCell ref="F203:G203"/>
    <mergeCell ref="C204:E204"/>
    <mergeCell ref="D211:G211"/>
    <mergeCell ref="A217:G217"/>
    <mergeCell ref="C67:D67"/>
    <mergeCell ref="E54:G54"/>
    <mergeCell ref="B55:D55"/>
    <mergeCell ref="E55:G55"/>
    <mergeCell ref="B56:D56"/>
    <mergeCell ref="E56:G56"/>
    <mergeCell ref="F21:G21"/>
    <mergeCell ref="F22:G22"/>
    <mergeCell ref="D21:E21"/>
    <mergeCell ref="D22:E22"/>
    <mergeCell ref="D23:E23"/>
    <mergeCell ref="D24:E24"/>
    <mergeCell ref="D27:E27"/>
    <mergeCell ref="F29:G29"/>
    <mergeCell ref="E44:F44"/>
    <mergeCell ref="A39:G39"/>
    <mergeCell ref="A40:G40"/>
    <mergeCell ref="A41:G41"/>
    <mergeCell ref="A42:G42"/>
    <mergeCell ref="D29:E29"/>
    <mergeCell ref="F23:G23"/>
    <mergeCell ref="F24:G24"/>
    <mergeCell ref="B29:C29"/>
    <mergeCell ref="B26:C26"/>
    <mergeCell ref="B28:C28"/>
    <mergeCell ref="D25:E25"/>
    <mergeCell ref="D26:E26"/>
    <mergeCell ref="A32:G32"/>
    <mergeCell ref="A33:G33"/>
    <mergeCell ref="F27:G27"/>
    <mergeCell ref="A1:G2"/>
    <mergeCell ref="A3:G3"/>
    <mergeCell ref="A6:G6"/>
    <mergeCell ref="A9:G9"/>
    <mergeCell ref="A14:G14"/>
    <mergeCell ref="A15:G15"/>
    <mergeCell ref="F18:G18"/>
    <mergeCell ref="F19:G19"/>
    <mergeCell ref="F20:G20"/>
    <mergeCell ref="D18:E18"/>
    <mergeCell ref="D19:E19"/>
    <mergeCell ref="D20:E20"/>
    <mergeCell ref="A10:G12"/>
    <mergeCell ref="A7:G8"/>
    <mergeCell ref="B20:C20"/>
    <mergeCell ref="B16:C16"/>
    <mergeCell ref="D16:E16"/>
    <mergeCell ref="F16:G16"/>
    <mergeCell ref="B17:C17"/>
    <mergeCell ref="D17:E17"/>
    <mergeCell ref="F17:G17"/>
    <mergeCell ref="B18:C18"/>
    <mergeCell ref="B19:C19"/>
    <mergeCell ref="F192:G192"/>
    <mergeCell ref="F190:G191"/>
    <mergeCell ref="F179:G179"/>
    <mergeCell ref="A181:G181"/>
    <mergeCell ref="A212:C212"/>
    <mergeCell ref="D212:G212"/>
    <mergeCell ref="F182:G182"/>
    <mergeCell ref="C190:E190"/>
    <mergeCell ref="C191:E191"/>
    <mergeCell ref="C192:E192"/>
    <mergeCell ref="A210:G210"/>
    <mergeCell ref="A211:C211"/>
    <mergeCell ref="A198:G198"/>
    <mergeCell ref="A206:G206"/>
    <mergeCell ref="F207:G207"/>
    <mergeCell ref="F196:G196"/>
    <mergeCell ref="C199:E199"/>
    <mergeCell ref="F199:G199"/>
    <mergeCell ref="C200:E200"/>
    <mergeCell ref="F200:G200"/>
  </mergeCells>
  <phoneticPr fontId="23" type="noConversion"/>
  <hyperlinks>
    <hyperlink ref="A15" r:id="rId1" xr:uid="{9FB53691-A630-47EE-B627-2E2DE4842B3E}"/>
    <hyperlink ref="A41" r:id="rId2" xr:uid="{2EE81956-B1F7-42AE-8ECA-31240B8DBA7C}"/>
    <hyperlink ref="A43" r:id="rId3" xr:uid="{61BEDD1C-F01B-4CEF-BE80-3CC05BB68171}"/>
    <hyperlink ref="E55" r:id="rId4" xr:uid="{E87145E5-AF73-49CD-A857-C8A156A88A7A}"/>
    <hyperlink ref="E61" r:id="rId5" xr:uid="{BD3310F6-3E82-49D7-9E25-59AFF2ADAE34}"/>
    <hyperlink ref="E62" r:id="rId6" xr:uid="{E85385DB-5B52-4EEC-AFD6-AF51EF083ABA}"/>
    <hyperlink ref="F67" r:id="rId7" location="/solicitud" xr:uid="{61F28524-3B5D-4148-B276-5322CF17DA74}"/>
    <hyperlink ref="F68" r:id="rId8" location="/solicitud" xr:uid="{DDA147DA-B73D-4F4D-AB5D-DB75F6B67C36}"/>
    <hyperlink ref="F69" r:id="rId9" location="/solicitud" xr:uid="{E029D685-E592-4409-AD7E-95DDAB6F661D}"/>
    <hyperlink ref="G107" r:id="rId10" xr:uid="{6D0CEAFB-FD5D-4357-B7C5-3E7FAFD19B5F}"/>
    <hyperlink ref="F190" r:id="rId11" xr:uid="{067E5228-713C-42A9-B752-32F716411C88}"/>
    <hyperlink ref="G170" r:id="rId12" xr:uid="{86667E01-97CC-4CC2-A666-06D6D555B159}"/>
  </hyperlinks>
  <pageMargins left="0.25" right="0.25" top="0.75" bottom="0.75" header="0.3" footer="0.3"/>
  <pageSetup paperSize="5" scale="80" orientation="landscape" r:id="rId13"/>
  <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B34C3E-B4E6-41BD-9670-860133430D7D}">
  <dimension ref="A8:G8"/>
  <sheetViews>
    <sheetView workbookViewId="0">
      <selection activeCell="A8" sqref="A8:G8"/>
    </sheetView>
  </sheetViews>
  <sheetFormatPr baseColWidth="10" defaultRowHeight="15"/>
  <sheetData>
    <row r="8" spans="1:7" s="17" customFormat="1" ht="409.5">
      <c r="A8" s="56" t="s">
        <v>191</v>
      </c>
      <c r="B8" s="56" t="s">
        <v>192</v>
      </c>
      <c r="C8" s="56" t="s">
        <v>193</v>
      </c>
      <c r="D8" s="56" t="s">
        <v>194</v>
      </c>
      <c r="E8" s="56" t="s">
        <v>195</v>
      </c>
      <c r="F8" s="56" t="s">
        <v>196</v>
      </c>
      <c r="G8" s="56" t="s">
        <v>197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SENAC</dc:creator>
  <cp:lastModifiedBy>Devora Valdez</cp:lastModifiedBy>
  <cp:lastPrinted>2022-10-14T12:22:36Z</cp:lastPrinted>
  <dcterms:created xsi:type="dcterms:W3CDTF">2020-06-23T19:35:00Z</dcterms:created>
  <dcterms:modified xsi:type="dcterms:W3CDTF">2022-10-14T12:24:27Z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2058-11.2.0.9937</vt:lpwstr>
  </property>
</Properties>
</file>