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6"/>
  <workbookPr/>
  <mc:AlternateContent xmlns:mc="http://schemas.openxmlformats.org/markup-compatibility/2006">
    <mc:Choice Requires="x15">
      <x15ac:absPath xmlns:x15ac="http://schemas.microsoft.com/office/spreadsheetml/2010/11/ac" url="C:\Users\dvaldez\Desktop\UAAI 2022\1. 2022 (Agosto)\Comité de Rendición de Cuentas al Ciudadano_2022\FINAL\"/>
    </mc:Choice>
  </mc:AlternateContent>
  <xr:revisionPtr revIDLastSave="0" documentId="13_ncr:1_{089E0A87-948C-496C-97F6-8CA6D14152F2}" xr6:coauthVersionLast="36" xr6:coauthVersionMax="36" xr10:uidLastSave="{00000000-0000-0000-0000-000000000000}"/>
  <bookViews>
    <workbookView xWindow="0" yWindow="0" windowWidth="20490" windowHeight="7545" xr2:uid="{00000000-000D-0000-FFFF-FFFF00000000}"/>
  </bookViews>
  <sheets>
    <sheet name="Hoja1" sheetId="1" r:id="rId1"/>
  </sheets>
  <externalReferences>
    <externalReference r:id="rId2"/>
  </externalReferences>
  <definedNames>
    <definedName name="_xlnm.Print_Titles" localSheetId="0">Hoja1!$1:$8</definedName>
  </definedNames>
  <calcPr calcId="191029"/>
</workbook>
</file>

<file path=xl/sharedStrings.xml><?xml version="1.0" encoding="utf-8"?>
<sst xmlns="http://schemas.openxmlformats.org/spreadsheetml/2006/main" count="509" uniqueCount="322">
  <si>
    <t>1- PRESENTACIÓN</t>
  </si>
  <si>
    <t>Misión institucional</t>
  </si>
  <si>
    <t>Qué es la institución (en lenguaje sencillo, menos de 100 palabras)</t>
  </si>
  <si>
    <t>Nro.</t>
  </si>
  <si>
    <t>Dependencia</t>
  </si>
  <si>
    <t>Responsable</t>
  </si>
  <si>
    <t>Cargo que Ocupa</t>
  </si>
  <si>
    <t>3.1. Resolución de Aprobación y Anexo de Plan de Rendición de Cuentas</t>
  </si>
  <si>
    <t>Priorización</t>
  </si>
  <si>
    <t>Vinculación POI, PEI, PND, ODS.</t>
  </si>
  <si>
    <t>Justificaciones</t>
  </si>
  <si>
    <t xml:space="preserve">Evidencia </t>
  </si>
  <si>
    <t>1°</t>
  </si>
  <si>
    <t>4.1 Nivel de Cumplimiento  de Minimo de Información Disponible - Transparencia Activa Ley 5189 /14</t>
  </si>
  <si>
    <t>Mes</t>
  </si>
  <si>
    <t>Nivel de Cumplimiento (%)</t>
  </si>
  <si>
    <t>4.2 Nivel de Cumplimiento  de Minimo de Información Disponible - Transparencia Activa Ley 5282/14</t>
  </si>
  <si>
    <t>4.3 Nivel de Cumplimiento de Respuestas a Consultas Ciudadanas - Transparencia Pasiva Ley N° 5282/14</t>
  </si>
  <si>
    <t>Cantidad de Consultas</t>
  </si>
  <si>
    <t>Respondidos</t>
  </si>
  <si>
    <t>No Respondidos</t>
  </si>
  <si>
    <t>N°</t>
  </si>
  <si>
    <t>Descripción</t>
  </si>
  <si>
    <t>Objetivo</t>
  </si>
  <si>
    <t>Metas</t>
  </si>
  <si>
    <t>Población Beneficiaria</t>
  </si>
  <si>
    <t>Valor de Inversión</t>
  </si>
  <si>
    <t>Porcentaje de Ejecución</t>
  </si>
  <si>
    <t>Evidencias</t>
  </si>
  <si>
    <t>Financieras</t>
  </si>
  <si>
    <t>De Gestión</t>
  </si>
  <si>
    <t>Externas</t>
  </si>
  <si>
    <t>Otras</t>
  </si>
  <si>
    <t>4.6 Servicios o Productos Misionales (Depende de la Naturaleza de la Misión Insitucional, puede abarcar un Programa o Proyecto)</t>
  </si>
  <si>
    <t>Resultados Logrados</t>
  </si>
  <si>
    <t>Evidencia (Informe de Avance de Metas - SPR)</t>
  </si>
  <si>
    <t>Rubro</t>
  </si>
  <si>
    <t>Sub-rubros</t>
  </si>
  <si>
    <t>Presupuestado</t>
  </si>
  <si>
    <t>Ejecutado</t>
  </si>
  <si>
    <t>Saldos</t>
  </si>
  <si>
    <t>Evidencia (Enlace Ley 5189)</t>
  </si>
  <si>
    <t>Descripción del Fortalecimiento</t>
  </si>
  <si>
    <t>Costo de Inversión</t>
  </si>
  <si>
    <t>Descripción del Beneficio</t>
  </si>
  <si>
    <t>Evidencia</t>
  </si>
  <si>
    <t>5.1. Canales de Participación Ciudadana existentes a la fecha.</t>
  </si>
  <si>
    <t>Denominación</t>
  </si>
  <si>
    <t>Dependencia Responsable del Canal de Participación</t>
  </si>
  <si>
    <t>Evidencia (Página Web, Buzón de SQR, Etc.)</t>
  </si>
  <si>
    <t>5.2. Aportes y Mejoras resultantes de la Participación Ciudadana</t>
  </si>
  <si>
    <t>Propuesta de Mejora</t>
  </si>
  <si>
    <t>Canal Utilizado</t>
  </si>
  <si>
    <t>Acción o Medida tomada por OEE</t>
  </si>
  <si>
    <t>Observaciones</t>
  </si>
  <si>
    <t>5.3 Gestión de denuncias de corrupción</t>
  </si>
  <si>
    <t>Ticket Numero</t>
  </si>
  <si>
    <t>Fecha Ingreso</t>
  </si>
  <si>
    <t>Estado</t>
  </si>
  <si>
    <t>6.1 Informes de Auditorias Internas y Auditorías Externas en el Trimestre</t>
  </si>
  <si>
    <t>Auditorias Financieras</t>
  </si>
  <si>
    <t>Evidencia (Enlace Ley 5282/14)</t>
  </si>
  <si>
    <t>Auditorias de Gestión</t>
  </si>
  <si>
    <t>Auditorías Externas</t>
  </si>
  <si>
    <t>Otros tipos de Auditoria</t>
  </si>
  <si>
    <t>Planes de Mejoramiento elaborados en el Trimestre</t>
  </si>
  <si>
    <t>Informe de referencia</t>
  </si>
  <si>
    <t>Evidencia (Adjuntar Documento)</t>
  </si>
  <si>
    <t>6.2 Modelo Estándar de Control Interno para las Instituciones Públicas del Paraguay</t>
  </si>
  <si>
    <t>Periodo</t>
  </si>
  <si>
    <t>Nivel de Cumplimiento</t>
  </si>
  <si>
    <t>4.5 Proyectos y Programas no Ejecutados</t>
  </si>
  <si>
    <t>Calificación MECIP de la Contraloría General de la República (CGR)</t>
  </si>
  <si>
    <t>3- PLAN DE RENDICIÓN DE CUENTAS AL CIUDADANO</t>
  </si>
  <si>
    <t>2-PRESENTACIÓN DE LOS MIEMBROS DEL COMITÉ DE RENDICIÓN DE CUENTAS AL CIUDADANO (CRCC)</t>
  </si>
  <si>
    <t>4- GESTIÓN INSTITUCIONAL</t>
  </si>
  <si>
    <t>5- INSTANCIAS DE PARTICIPACIÓN CIUDADANA</t>
  </si>
  <si>
    <t>6- CONTROL INTERNO Y EXTERNO</t>
  </si>
  <si>
    <t xml:space="preserve">Tema </t>
  </si>
  <si>
    <t>Enlace Portal de Transparencia de la SENAC</t>
  </si>
  <si>
    <t>Enlace publicación de SFP</t>
  </si>
  <si>
    <t>Enlace Portal AIP</t>
  </si>
  <si>
    <t>Fecha</t>
  </si>
  <si>
    <t>Enlace Portal de Denuncias de la SENAC</t>
  </si>
  <si>
    <t>Nro. Informe</t>
  </si>
  <si>
    <t>4.4 Proyectos y Programas Ejecutados a la fecha del Informe</t>
  </si>
  <si>
    <t xml:space="preserve">7- DESCRIPCIÓN CUALITATIVA DE LOGROS ALCANZADOS </t>
  </si>
  <si>
    <t>4.8 Ejecución Financiera</t>
  </si>
  <si>
    <t>Institución: Auditoría General del Poder Ejecutivo - AGPE</t>
  </si>
  <si>
    <t>La Auditoría General del Poder Ejecutivo (AGPE), es el órgano de control del Poder Ejecutivo. Planifica y ejecuta, en coordinación con las Auditorías Internas Institucionales, auditorías y controles periódicos a los diferentes organismos y entidades dependientes del Poder Ejecutivo. Es la  Institución que contribuye a la transparencia en la gestión de los recursos públicos, a través de herramientas de control.</t>
  </si>
  <si>
    <t>Unidad Anticorrupción y Asuntos Internos</t>
  </si>
  <si>
    <t>Dirección de Planificación Estratégica</t>
  </si>
  <si>
    <t>Dirección de Comunicación</t>
  </si>
  <si>
    <t>Dirección General de Control Interno</t>
  </si>
  <si>
    <t>Hector Godoy</t>
  </si>
  <si>
    <t>Dirección General de Planificación y Evaluación</t>
  </si>
  <si>
    <t>Nestor Duarte</t>
  </si>
  <si>
    <t>Dirección General de Auditoría Forense</t>
  </si>
  <si>
    <t>Oscar Irala</t>
  </si>
  <si>
    <t>Dirección General de Tecnología de la Información y Comunicación</t>
  </si>
  <si>
    <t>Carlos Montiel</t>
  </si>
  <si>
    <t>Dirección General de Administración y Finanzas</t>
  </si>
  <si>
    <t xml:space="preserve">Cinthia Noemí Ortiz </t>
  </si>
  <si>
    <t>Dirección General de Coordinación y Seguimiento a las AII</t>
  </si>
  <si>
    <t>Julio César Medina</t>
  </si>
  <si>
    <t>Dirección Generalde Auditoría Interna</t>
  </si>
  <si>
    <t>Lourdes Maschio</t>
  </si>
  <si>
    <t>Dirección de Talento Humano</t>
  </si>
  <si>
    <t>Patricia Vargas</t>
  </si>
  <si>
    <t>Dirección Operativa de Contrataciones</t>
  </si>
  <si>
    <t>Nelson Leonor Marin</t>
  </si>
  <si>
    <t>Asesoría Técnica Jurídica</t>
  </si>
  <si>
    <t>Omar Laterza</t>
  </si>
  <si>
    <t>Yoni Coronel</t>
  </si>
  <si>
    <t>Mirta López</t>
  </si>
  <si>
    <t>Ana María Paredes</t>
  </si>
  <si>
    <t>Jefe de Departamento</t>
  </si>
  <si>
    <t>Directora</t>
  </si>
  <si>
    <t>Director General</t>
  </si>
  <si>
    <t>Directora General</t>
  </si>
  <si>
    <t>Director</t>
  </si>
  <si>
    <t>Asesor Jurídico</t>
  </si>
  <si>
    <t>http://www.agpe.gov.py/index.php/resoluciones.html</t>
  </si>
  <si>
    <t>Cantidad de Miembros del CRCC: 13 (trece)</t>
  </si>
  <si>
    <t>Total nivel directivo o rango superior: 13 (trece)</t>
  </si>
  <si>
    <t>3.2 Plan de Rendición de Cuentas.</t>
  </si>
  <si>
    <t>Estado, como órgano de control interno del Poder Ejecutivo para realizar auditorías a los OEPE y tiene a su cargo reglamentar y supervisar el funcionamiento de las Auditorías Internas Institucionales. En esta tarea, remite informes al Presidente de la Republica según la periodicidad establecida por decreto, informado sobre el cumplimiento de la planificación de Auditorias anuales de las AII, nivel de ejecución, resultados de las Auditorías Internas, cumplimiento de los planes de mejoramiento y efectividad, utilizándose para estas tareas el Sistema Integrado de la AGPE (SIAGPE). En el ámbito del Control de las Rendiciones de cuenta del FONACIDE (Fondo Nacional de Inversión Pública y Desarrollo), realiza verificaciones Documentales y Verificaciones In Situ de Obras. Para una evaluación de eficiencia del Sistema de Control Interno, ha adoptado la Norma de Requisito Mínimo-MECIP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las OEPE. En los indicadores del PND, estamos en el eje 2.2 para contribuir a la transparencia del gasto público. Se cuenta en la Web con un Portal de Denuncias, así como un correo, los cuales facilitan el contacto con la ciudadanía.</t>
  </si>
  <si>
    <t>La AGPE, no posee Proyectos y/o Programas implementados en la Institución.</t>
  </si>
  <si>
    <t>N/A</t>
  </si>
  <si>
    <t>Devora Valdez</t>
  </si>
  <si>
    <t>Gloria Insfran</t>
  </si>
  <si>
    <t>Total Mujeres: 6 (seis)</t>
  </si>
  <si>
    <t>Total Hombres : 7 (siete)</t>
  </si>
  <si>
    <t>Periodo del informe: ENERO A DICIEMBRE</t>
  </si>
  <si>
    <t>Realizar auditorías a los Organismos y Entidades del Poder Ejecutivo, reglamentar y supervisar el funcionamiento de las auditorías internas institucionales.</t>
  </si>
  <si>
    <t>Enero</t>
  </si>
  <si>
    <t>Febrero</t>
  </si>
  <si>
    <t>Marzo</t>
  </si>
  <si>
    <t>Abril</t>
  </si>
  <si>
    <t>Mayo</t>
  </si>
  <si>
    <t>Junio</t>
  </si>
  <si>
    <t>Julio</t>
  </si>
  <si>
    <t>Agosto</t>
  </si>
  <si>
    <t>Setiembre</t>
  </si>
  <si>
    <t>Octubre</t>
  </si>
  <si>
    <t>Noviembre</t>
  </si>
  <si>
    <t>Diciembre</t>
  </si>
  <si>
    <t>https://www.sfp.gov.py/sfp/seccion/65-monitoreo-de-la-ley-518914.html</t>
  </si>
  <si>
    <t>Publicado</t>
  </si>
  <si>
    <t>En plazo</t>
  </si>
  <si>
    <t>https://transparencia.senac.gov.py/portal/historial-cumplimiento</t>
  </si>
  <si>
    <t>En Plazo</t>
  </si>
  <si>
    <t>https://informacionpublica.paraguay.gov.py/portal/#!/buscar_informacion#busqueda</t>
  </si>
  <si>
    <t xml:space="preserve"> Control a entidades dependientes del Poder Ejecutivo</t>
  </si>
  <si>
    <t>Auditar a instituciones dependientes del Poder Ejecutivo (auditoría financiera, de gestión, de cumplimiento y examen especial)</t>
  </si>
  <si>
    <r>
      <t xml:space="preserve">5 Informes de Auditorías Financieras, de Gestión, de Cumplimiento y Examen Especial de </t>
    </r>
    <r>
      <rPr>
        <b/>
        <sz val="11"/>
        <color theme="1"/>
        <rFont val="Times New Roman"/>
        <family val="1"/>
      </rPr>
      <t>enero a diciembre 2022.</t>
    </r>
  </si>
  <si>
    <t>La Auditoría General del Poder Ejecutivo realiza actividades de control con el objetivo de mejorar el bienestar de la población Paraguaya a través de la erradicación de la corrupción sistemática que disminuye el nivel de cobertura y la calidad de los servicios públicos.</t>
  </si>
  <si>
    <t xml:space="preserve">
Del Total de trabajos asignados a la DGCI en el Año, durante todo el ejercicio fiscal se  emitirieron 19 Informes finales.</t>
  </si>
  <si>
    <t>A fin de fortalecer el control en la Administración de los Recursos Públicos y en el marco de los Objetivos Misionales la Dirección General de Control Interno ha Planificado 5 auditorias para el año conforme al Plan de Trabajo Anual 2022. Se emitieron  19 Informes finales   Individuales y de auditorias conjuntas. Asi tambien se encuentra en proceso  los trabajos de auditoria encomendados  a la DGCI en colaboración con el Ministerio Público sobre la administración de combustible en una dependencia del Ministerio de Obras Públicas y Comunicaciónes.  Por otra parte tambien se encuentra se encuentra en proceso la realización de una revisión especial en la DIBEN al Programa Pytyvo Medicamento.
Cabe aclarar que se han migrado para el Ejercicio Fiscal 2023 dos auditorias conjuntas previstas en la ANNP y la Secretaria Nacional de Deportes.</t>
  </si>
  <si>
    <t xml:space="preserve">Informes </t>
  </si>
  <si>
    <t>Supervisión y Apoyo a las AII de los Organismos y Entidades dependientes del Poder Ejecutivo.</t>
  </si>
  <si>
    <r>
      <t xml:space="preserve"> Supervisar  los trabajos de Auditoría a través del SIAGPE, referente a la aplicación de las normas, métodos, procedimiento de auditoría y del Manual de Auditoría Gubernamental ejecutados por las Auditorías Internas Institucionales de los OEPE en el </t>
    </r>
    <r>
      <rPr>
        <b/>
        <sz val="11"/>
        <color theme="1"/>
        <rFont val="Times New Roman"/>
        <family val="1"/>
      </rPr>
      <t>Módulo EJECUCIÓN.</t>
    </r>
  </si>
  <si>
    <r>
      <t>64 Supervisión y Apoyo, de</t>
    </r>
    <r>
      <rPr>
        <b/>
        <sz val="11"/>
        <color theme="1"/>
        <rFont val="Times New Roman"/>
        <family val="1"/>
      </rPr>
      <t xml:space="preserve"> enero a diciembre  2022.</t>
    </r>
  </si>
  <si>
    <t xml:space="preserve">Auditorías Internas Institucionales dependiente del Poder Ejecutivo </t>
  </si>
  <si>
    <t xml:space="preserve">Del Total de trabajos asignados a la Dirección de Supervisión al termino del año se ha logrado ejecutar el 100% de los productos planificados. (65 de 64). </t>
  </si>
  <si>
    <t>Conforme a la Resolución AGPE N° 136/2022, “Por la cual se abroga la Resolución AGPE N° 60/2021 de fecha 12 de marzo de 2021; y se autoriza la Supervisión a los trabajos realizados por las Auditorías Internas Institucionales de los Organismos y Entidades dependientes del Poder Ejecutivo, en el Sistema Integrado de la Auditoría General del Poder Ejecutivo – SIAGPE, Módulo Ejecución, para el ejercicio fiscal 2022”.</t>
  </si>
  <si>
    <t>Informes de Supervisión remitido a la Máxima Autoridad Institucional, Ministro-Auditor General</t>
  </si>
  <si>
    <t>DIRECCIÓN DE EVALUACIÓN DE CONTROL INTERNO DE LOS OEPE</t>
  </si>
  <si>
    <t>Evaluacion de la Implementación del Sistema de Control Interno MECIP en las OEPE</t>
  </si>
  <si>
    <t>Se tiene previsto la elaboración de 1 informe del porcentage del nivel de Implementación del MECIP para el mes de diciembre</t>
  </si>
  <si>
    <t>Presidente de la República, Ministro-Auditor General y Ciudadania en General</t>
  </si>
  <si>
    <t>Un informe emitido.</t>
  </si>
  <si>
    <t>Evaluaciones de 108 instituciones del año anterior para realizar el porcentage de Instituciones que cuentan con el MECIP implementado, asi como para medir o evaluar el nivel de madurez del  Sistema de Control Interno de los OEPE</t>
  </si>
  <si>
    <t>Informe del Avance de la Implementación y evaluacion del Nivel de Madurez del Sistema de Control Interno en los Organismos Dependientes del Poder Ejecutivo.</t>
  </si>
  <si>
    <t>Crédito Agrícola de Habilitación-CAH.
- Industria Nacional del Cemento-INC.
- Dirección Nacional de Transporte- DINATRAN.
- Ministerio de Defensa Nacional (UAF2). MDN.
- Instituto Nacional de Desarrollo rural y de la tierra-INDERT.</t>
  </si>
  <si>
    <t>Ministerio de Obras Publicas-MOPC.
-Ministerio de Agricultura y Ganadería-MAG.
-Comando Logístico-Ministerio de Defensa (UAF1). MDN.
-Comando de la Armada-Ministerio de Defensa (UAF1). MDN.
-Comando de la Fuerza Aérea-Ministerio de Defensa (UAF1). MDN.
-Comando Ejercito Paraguayo-Ministerio de Defensa (UAF1). MDN.</t>
  </si>
  <si>
    <t>Septiembre</t>
  </si>
  <si>
    <t xml:space="preserve">Dirección Nacional de Aeronautica Civil - </t>
  </si>
  <si>
    <t>Dirección Nacional de Migraciones</t>
  </si>
  <si>
    <t>Ministerio de Relaciones Exteriores</t>
  </si>
  <si>
    <t>Petroleos Paraguayos</t>
  </si>
  <si>
    <t>SENASA</t>
  </si>
  <si>
    <t>Secretaría de Emergencia Nacional</t>
  </si>
  <si>
    <t>Informe de Evaluación sobre la Aplicación de Normas de Requisitos Minimos.</t>
  </si>
  <si>
    <t xml:space="preserve">Policia Nacional
Comando de las Fuerzas Militares- UAF1 -MDN                                                                                                                                                                                                                                                             </t>
  </si>
  <si>
    <t>DIRECCIÓN DE RENDICION DE CUENTAS - FONACIDE</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</si>
  <si>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</si>
  <si>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r>
      <t xml:space="preserve">810  informes planificados para los meses de </t>
    </r>
    <r>
      <rPr>
        <b/>
        <sz val="11"/>
        <color theme="1"/>
        <rFont val="Times New Roman"/>
        <family val="1"/>
      </rPr>
      <t xml:space="preserve"> enero a diciembre 2022</t>
    </r>
  </si>
  <si>
    <t>Presidente de la República, Ministro-Auditor General, Directora General de Contabilidad Pública - Ministerio de Hacienda, Ciudadanía en general.</t>
  </si>
  <si>
    <t>102% de ejecucion planificada (828 de 810).</t>
  </si>
  <si>
    <r>
      <t>Se ha Planificado la verificación documental (FONACIDE)  correspondiente a 810 (ochocientos diez) legajos de Rendiciones de Cuentas correspondientes a Instituciones entre Gobernaciones y Municipalidades para el periodo de</t>
    </r>
    <r>
      <rPr>
        <b/>
        <sz val="11"/>
        <color theme="1"/>
        <rFont val="Times New Roman"/>
        <family val="1"/>
      </rPr>
      <t xml:space="preserve"> enero a diciembre</t>
    </r>
    <r>
      <rPr>
        <sz val="11"/>
        <color theme="1"/>
        <rFont val="Times New Roman"/>
        <family val="1"/>
      </rPr>
      <t xml:space="preserve"> del Ejercicio Fiscal 2022.  En tal sentido, se realizaron verificaciones documentales correspondiente a 828 (ochocientos veintiocho) rendiciones de cuentas de diversas Gobernaciones y Municipalidades periodo de </t>
    </r>
    <r>
      <rPr>
        <b/>
        <sz val="11"/>
        <color theme="1"/>
        <rFont val="Times New Roman"/>
        <family val="1"/>
      </rPr>
      <t xml:space="preserve">enero a diciembre del 2022.
</t>
    </r>
    <r>
      <rPr>
        <sz val="11"/>
        <color theme="1"/>
        <rFont val="Times New Roman"/>
        <family val="1"/>
      </rPr>
      <t>Se ha superado la meta propuesta para el Ejercicio Fiscal 2022 debido a la gran cantidad de informes complementarios realizados, correspondiente a los descargos emitidos por las Gobernaciones y Municipalidades.</t>
    </r>
  </si>
  <si>
    <t>Informe remitido a la Máxima Autoridad Institucional, Ministro-Auditor General, Directora General de Contabilidad Pública - Ministerio de Hacienda.</t>
  </si>
  <si>
    <t>DEPARTAMENTO DE VERIFICACION DE OBRAS</t>
  </si>
  <si>
    <r>
      <t>1.</t>
    </r>
    <r>
      <rPr>
        <sz val="7"/>
        <color theme="1"/>
        <rFont val="Times New Roman"/>
        <family val="1"/>
      </rPr>
      <t xml:space="preserve">       </t>
    </r>
    <r>
      <rPr>
        <sz val="11"/>
        <color theme="1"/>
        <rFont val="Times New Roman"/>
        <family val="1"/>
      </rPr>
      <t>Verificar la existencia de las obras ejecutadas con fondos de FONACIDE, mediante la verificación in situ.</t>
    </r>
  </si>
  <si>
    <r>
      <t xml:space="preserve">60 Informes planificados de </t>
    </r>
    <r>
      <rPr>
        <b/>
        <sz val="11"/>
        <color theme="1"/>
        <rFont val="Times New Roman"/>
        <family val="1"/>
      </rPr>
      <t>enero a diciembre 2022</t>
    </r>
  </si>
  <si>
    <t>91,66% de ejecución planificada (55 de 60)</t>
  </si>
  <si>
    <r>
      <t>Se ha planificado la verificación in situ de 60 (sesenta) instituciones para el periodo</t>
    </r>
    <r>
      <rPr>
        <b/>
        <sz val="11"/>
        <color theme="1"/>
        <rFont val="Times New Roman"/>
        <family val="1"/>
      </rPr>
      <t xml:space="preserve"> enero a diciembre </t>
    </r>
    <r>
      <rPr>
        <sz val="11"/>
        <color theme="1"/>
        <rFont val="Times New Roman"/>
        <family val="1"/>
      </rPr>
      <t>de 2022. Se realizaron 55 (cincuenta y cinco) verificaciones in situ entre Gobernación y Municipalidades. No se incluyen en este porcentaje, trabajos extraordinarios solicitados por otras dependencias y contemplados en el Plan de Trabajo Anual correspondientes a control a Entidades del Poder Ejecutivo.</t>
    </r>
  </si>
  <si>
    <r>
      <t>2.</t>
    </r>
    <r>
      <rPr>
        <sz val="7"/>
        <color theme="1"/>
        <rFont val="Times New Roman"/>
        <family val="1"/>
      </rPr>
      <t xml:space="preserve">       </t>
    </r>
    <r>
      <rPr>
        <sz val="11"/>
        <color theme="1"/>
        <rFont val="Times New Roman"/>
        <family val="1"/>
      </rPr>
      <t>Verificar si las obras fueron ejecutadas conforme a las Especificaciones Técnicas, contenidas en los Contratos.</t>
    </r>
  </si>
  <si>
    <r>
      <t>3.</t>
    </r>
    <r>
      <rPr>
        <sz val="7"/>
        <color theme="1"/>
        <rFont val="Times New Roman"/>
        <family val="1"/>
      </rPr>
      <t xml:space="preserve">       </t>
    </r>
    <r>
      <rPr>
        <sz val="11"/>
        <color theme="1"/>
        <rFont val="Times New Roman"/>
        <family val="1"/>
      </rPr>
      <t>Verificar la calidad de los materiales que fueron utilizados en la ejecución de las obras, si se adecuan  a la Planilla de Computo Métrico y Presupuesto, detallada en el Contrato correspondiente.</t>
    </r>
  </si>
  <si>
    <r>
      <t>4.</t>
    </r>
    <r>
      <rPr>
        <sz val="7"/>
        <color theme="1"/>
        <rFont val="Times New Roman"/>
        <family val="1"/>
      </rPr>
      <t xml:space="preserve">       </t>
    </r>
    <r>
      <rPr>
        <sz val="11"/>
        <color theme="1"/>
        <rFont val="Times New Roman"/>
        <family val="1"/>
      </rPr>
      <t>Evaluar  la coincidencia entre los rubros ejecutados y los establecidos en las Planillas de Cómputo Métrico y Presupuesto, contemplados en los Contratos.</t>
    </r>
  </si>
  <si>
    <t>Remuneraciones Básicas</t>
  </si>
  <si>
    <t>Remuneraciones Temporales</t>
  </si>
  <si>
    <t>Asignaciones Complementarias</t>
  </si>
  <si>
    <t>Personal Contratado</t>
  </si>
  <si>
    <t>Otros Gastos del Personal</t>
  </si>
  <si>
    <t>Servicios Básicos</t>
  </si>
  <si>
    <t>Pasajes y Viáticos</t>
  </si>
  <si>
    <t>Gastos por Servicios de Aseo, Mantenimiento y Reparaciones.</t>
  </si>
  <si>
    <t>Servicios Técnicos y Profesionales</t>
  </si>
  <si>
    <t>Servicio de Capacitación y Adiestramiento</t>
  </si>
  <si>
    <t>Productos de Papel, Cartón e Impresos</t>
  </si>
  <si>
    <t>Bienes de Consumo de Oficinas e Insumos</t>
  </si>
  <si>
    <t>Productos e Instrum. Químicos y Medicinales</t>
  </si>
  <si>
    <t>Combustibles y Lubricantes</t>
  </si>
  <si>
    <t>Adquisición de Activos Intangibles</t>
  </si>
  <si>
    <t>Pago de Impuestos, Tasas, Gastos Judiciales y Otros</t>
  </si>
  <si>
    <t>Página web institucional</t>
  </si>
  <si>
    <t>Enlace en la página para quejas, reclamos, sugerencias y denuncias</t>
  </si>
  <si>
    <t>Dir. Gral. De Tecnologías Dir. De Comunicación y Unidad de Transparencia y Anticorrupción</t>
  </si>
  <si>
    <t>http://www.agpe.gov.py/index.php/component/forme/?fid=1</t>
  </si>
  <si>
    <t xml:space="preserve">Informes y noticias </t>
  </si>
  <si>
    <t>Se informa a la ciudadanía sobre las acciones realizadas por la AGPE periódicamente</t>
  </si>
  <si>
    <t xml:space="preserve">Dir. Gral. De Tecnologías Dir. De Comunicación </t>
  </si>
  <si>
    <t xml:space="preserve">Facebook de la AGPE </t>
  </si>
  <si>
    <t>Mejoramiento de las actividades de control que permitieron mitigar los hechos de corrupción en las Entidades Dependientes del Poder Ejecutivo.</t>
  </si>
  <si>
    <t>Mejoramiento de las actividades de control que permitieron mitigar los hechos de corrupción que afectan el nivel de cobertura y la calidad de los servicios públicos dirigidos a la población Paraguaya.</t>
  </si>
  <si>
    <t>Ejecución de los trabajos encomendados de control y monitoreo, sobre el cumplimiento de las políticas y planes de racionalización de gastos.</t>
  </si>
  <si>
    <t>Cumplimiento de los procedimientos de monitoreo control y revisión de rendiciones de cuentas de los recursos transferidos a las gobernaciones y municipalidades.</t>
  </si>
  <si>
    <t>Capacitaciones con servicios de alta calidad. Plantel de profesionales de alto desempeño mantenido.</t>
  </si>
  <si>
    <t>Evaluación permanente al cumplimiento de las recomendaciones de las Auditorías Internas Institucionales, de la Auditoría General del Poder Ejecutivo, de la Contraloría General de la República y de otras instancias de control.</t>
  </si>
  <si>
    <t>001/2022</t>
  </si>
  <si>
    <t>https://transparencia.senac.gov.py/gestion-cumplimiento</t>
  </si>
  <si>
    <t xml:space="preserve">Dictamen a los Estados Financieros </t>
  </si>
  <si>
    <t>002/2022</t>
  </si>
  <si>
    <t>Informe AII N° 001/2022 Revision Especial cumplimiento del Art. 41 de la Ley N° 2051-03</t>
  </si>
  <si>
    <t>Informe AII N° 002-2022 MATRIZ NIVEL DE MADUREZ NRM 2015</t>
  </si>
  <si>
    <t>Res. AGPE N°203/2022 que vincula el Objetivo Estratégico 4.2. Modernización de la Administración Pública a los planes y programas de la AGPE</t>
  </si>
  <si>
    <t>003/2022</t>
  </si>
  <si>
    <t>Revisión de Rendición de Cuentas de Fondo Fijo 
Periodo de verificación del 23 de febrero al 17 de mayo de 2022</t>
  </si>
  <si>
    <t>Decreto N°7469 Por el cual se actualizan las facultades, competencias, responsabilidades y marco de actuación en materia de control interno de la Auditoría General del Poder Ejecutivo en los artículos 7°, 8° y 9° del Decreto N°10883/2007.</t>
  </si>
  <si>
    <t>Decreto N°7469/2022</t>
  </si>
  <si>
    <t>004/2022</t>
  </si>
  <si>
    <t>005/2022</t>
  </si>
  <si>
    <t>Revisión Especial s/ cumplimiento del Art. N° 41 de la Ley N° 2051/2003 "De Contrataciones Públicas" s/ Res. AGPE N° 84/2019 Primer Semestre 2022</t>
  </si>
  <si>
    <t>006/2022</t>
  </si>
  <si>
    <t>Revisión de Rendición de Cuentas de Fondo Fijo 
Periodo de verificación del 18 de mayo al 31 de agosto de 2022</t>
  </si>
  <si>
    <t>007/2022</t>
  </si>
  <si>
    <t>Revisión de Rendición de Cuentas de Fondo Fijo 
Periodo de verificación del 01 de septiemnbre al 30 de noviembre de 2022</t>
  </si>
  <si>
    <t>008/2022</t>
  </si>
  <si>
    <t>Revisión de Rendición de Cuentas de Fondo Fijo 
Periodo de verificación del 01 al 28 de diciembre de 2022</t>
  </si>
  <si>
    <t>CONV. PR/DL NRO, 096/2022</t>
  </si>
  <si>
    <t>PETROPAR</t>
  </si>
  <si>
    <t xml:space="preserve">EN EJECUSIÓN </t>
  </si>
  <si>
    <t>https://www.contrataciones.gov.py</t>
  </si>
  <si>
    <t>Nº 413481</t>
  </si>
  <si>
    <t>PASO PARAGUAY S.A.</t>
  </si>
  <si>
    <t>Finiquitado</t>
  </si>
  <si>
    <t>Nº 408605</t>
  </si>
  <si>
    <t>INTERCONTINENTAL DE SEGUROS Y REASEGUROS S.A</t>
  </si>
  <si>
    <t>ALFA S.A. DE SEGUROS Y REASEGUROS</t>
  </si>
  <si>
    <t>Nº 408656</t>
  </si>
  <si>
    <r>
      <t>MICROTEK</t>
    </r>
    <r>
      <rPr>
        <sz val="11"/>
        <color theme="1"/>
        <rFont val="Arial"/>
        <family val="2"/>
      </rPr>
      <t xml:space="preserve">, </t>
    </r>
  </si>
  <si>
    <t>DATA SYSTEMS S.A.E.C.A</t>
  </si>
  <si>
    <t>Nº 421095</t>
  </si>
  <si>
    <t>CONSTRUTEX S.A.</t>
  </si>
  <si>
    <t>4.7 Contrataciones realizadas</t>
  </si>
  <si>
    <t>ID</t>
  </si>
  <si>
    <t>Objeto</t>
  </si>
  <si>
    <t>Fecha de Contrato</t>
  </si>
  <si>
    <t>Valor del Contrato</t>
  </si>
  <si>
    <t>Proveedor Adjudicado</t>
  </si>
  <si>
    <t>Estado (Ejecución - Finiquitado)</t>
  </si>
  <si>
    <t>Enlace DNCP</t>
  </si>
  <si>
    <t xml:space="preserve"> N/A</t>
  </si>
  <si>
    <t>Finalizado</t>
  </si>
  <si>
    <t>Denuncia Anonima Caso Concurso</t>
  </si>
  <si>
    <t>https://denuncias.gov.py/portal-publico/seguimiento-denuncia/14435</t>
  </si>
  <si>
    <t>Evaluación al Desempeño del Auditor Interno Institucional</t>
  </si>
  <si>
    <t>   Evaluar la gestión del Auditor Interno Institucional dependiente del Poder Ejecutivo en base a criterios establecidos como ser; Aplica normas, métodos y procedimientos de Auditoria conforme al  Manual de Auditoria Gubernamental, si cumple con el perfil para el cargo, si evalúa el  grado de implementación del MECIP, si utiliza correctamente el SIAGPE, entre otros.</t>
  </si>
  <si>
    <t>21 (veinte y uno) Evaluación al Desempeño del Auditor Interno Institucional planificado para los meses de julio a setiembre</t>
  </si>
  <si>
    <t xml:space="preserve"> Ministro-Auditor General, Maximas Autoridades, Auditores Internos Institucionales  de OEPE. </t>
  </si>
  <si>
    <t xml:space="preserve">21 (veinte y uno) Auditores Internos Institucionales Evaluado, representa el 100% </t>
  </si>
  <si>
    <t>Fortalecimiento y mejoramiento en la gestión de los Auditores Internos Institucionales, evaluados.</t>
  </si>
  <si>
    <t xml:space="preserve">Informe remitido a la Máxima Autoridad Institucional, Ministro-Auditor General, DGAyF </t>
  </si>
  <si>
    <t>Supervisión en la Elabnoración del Plan de Trabajo anual</t>
  </si>
  <si>
    <t>Verificar el cumplimiento de los lineamientos establecidos por la Auditoria Gral del Poder ejecutivo.</t>
  </si>
  <si>
    <t>92 Instituciones que deben remitir grado de cumplimiento del  PTA por semestre, atraves del SIAGPE.</t>
  </si>
  <si>
    <t xml:space="preserve"> 92 Instituciones remitieron su Plan de Trabajo Anual para el Ejercicio Fiscal 2023, representa 96,6 % de Ejecución.    </t>
  </si>
  <si>
    <t>En base a la evaluación efectuada por la Dirección General de Planificación y Evaluación a los Planes de Trabajo de las AII para el Ejercicio Fiscal 2023 se pudo  verificar el cumplimiento de los lineamientos establecidos por la Auditoria Gral del Poder ejecutivo</t>
  </si>
  <si>
    <t xml:space="preserve">Informe remitido a la Presidencia de la República, a la Máxima Autoridad Institucional, Ministro-Auditor General, DGAyF </t>
  </si>
  <si>
    <t>Plan Anual de Auditoria Consolidado</t>
  </si>
  <si>
    <t xml:space="preserve">* Evaluar el grado de economía, eficiencia y eficacia en el manejo de los recursos públicos
-	Valorar el cumplimiento de las metas programadas y el nivel de logro de resultados
-	Analizar y evaluar el Sistema de Control Interno sobre la base del Modelo Estándar de Control Interno (MECIP 2015)
-	Comprobar que el sistema de información ofrezca un grado de seguridad razonable y satisfaga las necesidades de los usuarios
-	Evaluar si la ejecución, supervisión y fiscalización de obras fueron realizadas conforme a los proyectos
-	Investigar indicios de hechos ilícitos con el fin de esclarecerlos y generar insumos para la aplicación de sanciones
-	Evaluar el Sistema de Control Interno conforme MECIP 2015
-	Evaluar el avance, cumplimiento y efectividad de los Planes de Mejoramiento.
</t>
  </si>
  <si>
    <t>Consolidar los Planes de Trabajo Anual de las Auditorias Internas institucionales de Organismos y Entidades dependientes del Poder Ejecutivo y el Plan de Trabajo Anual de la Auditoria General del Poder Ejecutivo.</t>
  </si>
  <si>
    <t>Elaboración de 1 (UN) Plan Anual de Auditoria Consolidado (PAAC) para el Ejercicio Fiscal 2023</t>
  </si>
  <si>
    <t xml:space="preserve">La consolidación en un Plan Anual de Auditoría, de los Planes de Trabajo de las Auditorías Internas Institucionales de los Organismos y Entidades dependiente del Poder Ejecutivo, constituye una herramienta fundamental para el control y seguimiento integrado de su ejecución.	</t>
  </si>
  <si>
    <t xml:space="preserve"> Supervisión del grado de cumplimiento del Plan de Trabajo Anual de las AII</t>
  </si>
  <si>
    <t>Parámetro entre las auditorias planificadas y las Auditorias efectivamente ejecutadas, realizadas mediante las remisiones de los informes durante el Semestre. El reporte se realiza mediante el Sistema integrado de la Auditoría General del Poder Ejecutivo (SIAGPE).</t>
  </si>
  <si>
    <t>105 Instituciones que deben remitir grado de cumplimiento del  PTA por semestre, atraves del SIAGPE.</t>
  </si>
  <si>
    <t xml:space="preserve"> 82 Instituciones remitieron informe de cumplimiento del  PTA correspondiente al primer semestre Ejercicio Fiscal 2022, representa 78 % de Ejecución.    </t>
  </si>
  <si>
    <t>En base a la evaluación efectuada por la Dirección General de Planificación y Evaluación a los informes semestrales recibidos, sobre el Grado de Cumplimiento del Plan de Trabajo Anual y Cronograma de Actividades de las Auditorías Internas Institucionales de los Organismos y Entidades del Poder Ejecutivo correspondiente al Primer Semestre Ejercicio Fiscal 2022, se observa un promedio de ejecución general del 82%, que representa un nivel de ejecución Muy Bueno  e indica que las Auditorías Internas Institucionales han cumplido con gran parte de los trabajos planificados en el Plan de Trabajo Anual.</t>
  </si>
  <si>
    <t xml:space="preserve"> 119 Productos  presentados.  * Supervisión de Plan de Trabajo Anual cant = 95 , * Plan Anual de Auditoria consolidado  2023 cant. = 1 * Evaluación del Auditor Interno Institución cant = 21  lo cual fueron remitdos en informes a  la Presidencia de la República.  segun Normativas Vigenetes .</t>
  </si>
  <si>
    <t>DGCI</t>
  </si>
  <si>
    <t>DGCS</t>
  </si>
  <si>
    <t>DRC FONACIDE</t>
  </si>
  <si>
    <t>DGPE</t>
  </si>
  <si>
    <t xml:space="preserve">4.9 Fortalecimiento Institucional (Normativas, Estructura Interna, Infraestructura, adquisiciones, etc. </t>
  </si>
  <si>
    <t>Vinculación del PEI con el PND 2030</t>
  </si>
  <si>
    <t xml:space="preserve">Se vincula el PEI con el Plan Nacional de Desarrollo Paraguay 2030 </t>
  </si>
  <si>
    <t xml:space="preserve">Resolución AGPE N°203/2022 </t>
  </si>
  <si>
    <t>94% de los OEPE - 100% de la AGPE</t>
  </si>
  <si>
    <t>Conceptos internalizados en funcionarios que conforman las unidades de control interno de los OEPE y del órgano de control interno del Poder Ejecutivo (AGPE)</t>
  </si>
  <si>
    <t>Planilla de Asistencia Día 1, Día 2, Día 3.</t>
  </si>
  <si>
    <t xml:space="preserve"> Charla "Nociones fundamentales sobre ODS, PND 2030 y su vinculación en la planificación de los OEPE" Tomar conocimiento de primera mano sobre los ODS, el PND 2030 y la forma en que éstos deberían ser tenidos en cuenta en la planificación de los organismos y entidades dependientes del Poder Ejecutivo, a fin de que la Auditoría Interna Institucional y los funcionarios de la Auditoría General del Poder Ejecutivo los incluyan en sus verificaciones.</t>
  </si>
  <si>
    <t>70% de entidades representadas + 70% de los funcionarios de la AGPE. Auditoría Interna Institucional de los OEPE - Auditoría General del Poder Ejecutivo</t>
  </si>
  <si>
    <t>Resolucion AGPE N° 409/2022Por el cual se aprueba el Reglamento de Evaluacion de Desempeño para servidores publicos de la Auditoria General del Poder Ejecutivo.</t>
  </si>
  <si>
    <t>Establecimiento del control y evaluación del Sistema de Control Interno en forma anual y no semestral y la consiguiente simplificación de tareas para la AII de los OEPE y las unidades implementadoras del MECIP</t>
  </si>
  <si>
    <t>Resolucion AGPE N° 409/2022</t>
  </si>
  <si>
    <t>La AGPE ha logrado cumplir los objetivos misionales planificados para el Ejercicio Fiscal 2022, en un 104%. (Se adjunta Tablero de Monitoreo del cumplimiento de los productos planificados por las áreas técnicas de la AGPE - Año 2022"</t>
  </si>
  <si>
    <t>Misión:  Realizar auditorías a los Organismos y Entidades del Poder Ejecutivo, reglamentar y supervisar el funcionamiento de las auditorías internas institucionales.</t>
  </si>
  <si>
    <t>RENDICIÓN DE CUENTAS AL CIUDADANO - INFORME FINAL - EJERCICIO 2022</t>
  </si>
  <si>
    <t>Instrumento para establecer procedimientos para la aplicación de la Evaluacion de Desempeño a los funcionarios Permanentes, Personal Contra</t>
  </si>
  <si>
    <t>http://www.agpe.gov.py/index.php/ley-5189/113-ejecucion-presupuestaria.html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</si>
</sst>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64" formatCode="_ * #,##0_ ;_ * \-#,##0_ ;_ * &quot;-&quot;_ ;_ @_ "/>
    <numFmt numFmtId="165" formatCode="dd/mm/yyyy;@"/>
  </numFmts>
  <fonts count="4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b/>
      <u/>
      <sz val="14"/>
      <color theme="1"/>
      <name val="Calibri"/>
      <family val="2"/>
    </font>
    <font>
      <b/>
      <u/>
      <sz val="18"/>
      <color theme="1"/>
      <name val="Calibri"/>
      <family val="2"/>
    </font>
    <font>
      <b/>
      <sz val="14"/>
      <color theme="1"/>
      <name val="Calibri"/>
      <family val="2"/>
      <scheme val="minor"/>
    </font>
    <font>
      <b/>
      <sz val="14"/>
      <color theme="1"/>
      <name val="Calibri"/>
      <family val="2"/>
    </font>
    <font>
      <b/>
      <u/>
      <sz val="14"/>
      <color theme="1"/>
      <name val="Calibri"/>
      <family val="2"/>
      <scheme val="minor"/>
    </font>
    <font>
      <sz val="15"/>
      <color theme="1"/>
      <name val="Calibri"/>
      <family val="2"/>
      <scheme val="minor"/>
    </font>
    <font>
      <b/>
      <u/>
      <sz val="12"/>
      <color theme="1"/>
      <name val="Calibri"/>
      <family val="2"/>
    </font>
    <font>
      <sz val="12"/>
      <color theme="1"/>
      <name val="Calibri"/>
      <family val="2"/>
      <scheme val="minor"/>
    </font>
    <font>
      <b/>
      <sz val="12"/>
      <color theme="1"/>
      <name val="Calibri"/>
      <family val="2"/>
      <scheme val="minor"/>
    </font>
    <font>
      <b/>
      <sz val="12"/>
      <color theme="1"/>
      <name val="Calibri"/>
      <family val="2"/>
    </font>
    <font>
      <sz val="12"/>
      <color theme="1"/>
      <name val="Calibri"/>
      <family val="2"/>
    </font>
    <font>
      <b/>
      <u/>
      <sz val="13"/>
      <color theme="1"/>
      <name val="Calibri"/>
      <family val="2"/>
      <scheme val="minor"/>
    </font>
    <font>
      <b/>
      <u/>
      <sz val="13"/>
      <color theme="1"/>
      <name val="Calibri"/>
      <family val="2"/>
    </font>
    <font>
      <b/>
      <sz val="13"/>
      <color theme="1"/>
      <name val="Calibri"/>
      <family val="2"/>
    </font>
    <font>
      <sz val="8"/>
      <name val="Calibri"/>
      <family val="2"/>
      <scheme val="minor"/>
    </font>
    <font>
      <sz val="13"/>
      <color theme="1"/>
      <name val="Calibri"/>
      <family val="2"/>
      <scheme val="minor"/>
    </font>
    <font>
      <b/>
      <u/>
      <sz val="18"/>
      <name val="Calibri"/>
      <family val="2"/>
    </font>
    <font>
      <u/>
      <sz val="11"/>
      <color theme="10"/>
      <name val="Calibri"/>
      <family val="2"/>
      <scheme val="minor"/>
    </font>
    <font>
      <sz val="16"/>
      <color theme="1"/>
      <name val="Times New Roman"/>
      <family val="1"/>
    </font>
    <font>
      <sz val="12"/>
      <color theme="1"/>
      <name val="Times New Roman"/>
      <family val="1"/>
    </font>
    <font>
      <sz val="11"/>
      <color theme="1"/>
      <name val="Times New Roman"/>
      <family val="1"/>
    </font>
    <font>
      <b/>
      <sz val="11"/>
      <color theme="1"/>
      <name val="Times New Roman"/>
      <family val="1"/>
    </font>
    <font>
      <u/>
      <sz val="11"/>
      <color rgb="FF0000FF"/>
      <name val="Calibri"/>
      <family val="2"/>
      <scheme val="minor"/>
    </font>
    <font>
      <sz val="7"/>
      <color theme="1"/>
      <name val="Times New Roman"/>
      <family val="1"/>
    </font>
    <font>
      <u/>
      <sz val="11"/>
      <color rgb="FF0000FF"/>
      <name val="Calibri"/>
      <scheme val="minor"/>
    </font>
    <font>
      <sz val="11"/>
      <color theme="1"/>
      <name val="Calibri"/>
      <charset val="134"/>
      <scheme val="minor"/>
    </font>
    <font>
      <u/>
      <sz val="12"/>
      <color rgb="FF0000FF"/>
      <name val="Times New Roman"/>
      <family val="1"/>
    </font>
    <font>
      <b/>
      <sz val="12"/>
      <color theme="1"/>
      <name val="Times New Roman"/>
      <family val="1"/>
    </font>
    <font>
      <sz val="11"/>
      <color rgb="FF000000"/>
      <name val="Calibri"/>
      <family val="2"/>
      <scheme val="minor"/>
    </font>
    <font>
      <sz val="12"/>
      <color rgb="FF000000"/>
      <name val="Calibri"/>
      <family val="2"/>
    </font>
    <font>
      <u/>
      <sz val="12"/>
      <color theme="10"/>
      <name val="Calibri"/>
      <family val="2"/>
    </font>
    <font>
      <sz val="11"/>
      <color theme="1"/>
      <name val="Arial"/>
      <family val="2"/>
    </font>
    <font>
      <sz val="10"/>
      <color theme="1"/>
      <name val="Calibri"/>
      <family val="2"/>
      <scheme val="minor"/>
    </font>
    <font>
      <b/>
      <sz val="10"/>
      <color theme="1"/>
      <name val="Calibri"/>
      <family val="2"/>
      <scheme val="minor"/>
    </font>
    <font>
      <b/>
      <sz val="16"/>
      <color theme="1"/>
      <name val="Calibri"/>
      <family val="2"/>
      <scheme val="minor"/>
    </font>
    <font>
      <i/>
      <sz val="12"/>
      <color theme="1"/>
      <name val="Times New Roman"/>
      <family val="1"/>
    </font>
  </fonts>
  <fills count="7">
    <fill>
      <patternFill patternType="none"/>
    </fill>
    <fill>
      <patternFill patternType="gray125"/>
    </fill>
    <fill>
      <patternFill patternType="solid">
        <fgColor theme="5" tint="-0.249977111117893"/>
        <bgColor indexed="64"/>
      </patternFill>
    </fill>
    <fill>
      <patternFill patternType="solid">
        <fgColor theme="5"/>
        <bgColor indexed="64"/>
      </patternFill>
    </fill>
    <fill>
      <patternFill patternType="solid">
        <fgColor theme="5" tint="0.39997558519241921"/>
        <bgColor indexed="64"/>
      </patternFill>
    </fill>
    <fill>
      <patternFill patternType="solid">
        <fgColor theme="0"/>
        <bgColor indexed="64"/>
      </patternFill>
    </fill>
    <fill>
      <patternFill patternType="solid">
        <fgColor theme="7" tint="0.39997558519241921"/>
        <bgColor indexed="64"/>
      </patternFill>
    </fill>
  </fills>
  <borders count="4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top/>
      <bottom style="thin">
        <color auto="1"/>
      </bottom>
      <diagonal/>
    </border>
    <border>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bottom/>
      <diagonal/>
    </border>
    <border>
      <left style="thin">
        <color auto="1"/>
      </left>
      <right/>
      <top style="medium">
        <color indexed="64"/>
      </top>
      <bottom style="medium">
        <color indexed="64"/>
      </bottom>
      <diagonal/>
    </border>
    <border>
      <left/>
      <right style="thin">
        <color auto="1"/>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diagonal/>
    </border>
    <border>
      <left/>
      <right style="medium">
        <color indexed="64"/>
      </right>
      <top style="thin">
        <color auto="1"/>
      </top>
      <bottom/>
      <diagonal/>
    </border>
    <border>
      <left style="thin">
        <color auto="1"/>
      </left>
      <right style="thin">
        <color auto="1"/>
      </right>
      <top style="thin">
        <color auto="1"/>
      </top>
      <bottom style="medium">
        <color indexed="64"/>
      </bottom>
      <diagonal/>
    </border>
    <border>
      <left style="medium">
        <color indexed="64"/>
      </left>
      <right/>
      <top style="medium">
        <color indexed="64"/>
      </top>
      <bottom style="medium">
        <color indexed="64"/>
      </bottom>
      <diagonal/>
    </border>
    <border>
      <left style="thin">
        <color auto="1"/>
      </left>
      <right style="medium">
        <color indexed="64"/>
      </right>
      <top/>
      <bottom/>
      <diagonal/>
    </border>
    <border>
      <left style="thin">
        <color auto="1"/>
      </left>
      <right style="medium">
        <color indexed="64"/>
      </right>
      <top style="thin">
        <color auto="1"/>
      </top>
      <bottom style="medium">
        <color indexed="64"/>
      </bottom>
      <diagonal/>
    </border>
    <border>
      <left/>
      <right style="thin">
        <color auto="1"/>
      </right>
      <top style="medium">
        <color indexed="64"/>
      </top>
      <bottom style="thin">
        <color auto="1"/>
      </bottom>
      <diagonal/>
    </border>
    <border>
      <left/>
      <right style="thin">
        <color auto="1"/>
      </right>
      <top style="thin">
        <color auto="1"/>
      </top>
      <bottom style="medium">
        <color indexed="64"/>
      </bottom>
      <diagonal/>
    </border>
  </borders>
  <cellStyleXfs count="25">
    <xf numFmtId="0" fontId="0" fillId="0" borderId="0">
      <alignment vertical="center"/>
    </xf>
    <xf numFmtId="0" fontId="23" fillId="0" borderId="0" applyNumberFormat="0" applyFill="0" applyBorder="0" applyAlignment="0" applyProtection="0">
      <alignment vertical="center"/>
    </xf>
    <xf numFmtId="0" fontId="4" fillId="0" borderId="0">
      <alignment vertical="center"/>
    </xf>
    <xf numFmtId="0" fontId="4" fillId="0" borderId="0">
      <alignment vertical="center"/>
    </xf>
    <xf numFmtId="0" fontId="28" fillId="0" borderId="0" applyNumberFormat="0" applyFill="0" applyBorder="0" applyAlignment="0" applyProtection="0">
      <alignment vertical="center"/>
    </xf>
    <xf numFmtId="41" fontId="3" fillId="0" borderId="0" applyFont="0" applyFill="0" applyBorder="0" applyAlignment="0" applyProtection="0">
      <alignment vertical="center"/>
    </xf>
    <xf numFmtId="0" fontId="3" fillId="0" borderId="0">
      <alignment vertical="center"/>
    </xf>
    <xf numFmtId="0" fontId="3" fillId="0" borderId="0">
      <alignment vertical="center"/>
    </xf>
    <xf numFmtId="0" fontId="28" fillId="0" borderId="0" applyNumberFormat="0" applyFill="0" applyBorder="0" applyAlignment="0" applyProtection="0">
      <alignment vertical="center"/>
    </xf>
    <xf numFmtId="41" fontId="3" fillId="0" borderId="0" applyFont="0" applyFill="0" applyBorder="0" applyAlignment="0" applyProtection="0">
      <alignment vertical="center"/>
    </xf>
    <xf numFmtId="164" fontId="3" fillId="0" borderId="0" applyFont="0" applyFill="0" applyBorder="0" applyAlignment="0" applyProtection="0"/>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164" fontId="3" fillId="0" borderId="0" applyFont="0" applyFill="0" applyBorder="0" applyAlignment="0" applyProtection="0"/>
    <xf numFmtId="0" fontId="3" fillId="0" borderId="0">
      <alignment vertical="center"/>
    </xf>
    <xf numFmtId="0" fontId="3" fillId="0" borderId="0"/>
    <xf numFmtId="0" fontId="30" fillId="0" borderId="0" applyNumberFormat="0" applyFill="0" applyBorder="0" applyAlignment="0" applyProtection="0">
      <alignment vertical="center"/>
    </xf>
    <xf numFmtId="41" fontId="31" fillId="0" borderId="0" applyFont="0" applyFill="0" applyBorder="0" applyAlignment="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cellStyleXfs>
  <cellXfs count="296">
    <xf numFmtId="0" fontId="0" fillId="0" borderId="0" xfId="0">
      <alignment vertical="center"/>
    </xf>
    <xf numFmtId="0" fontId="5" fillId="0" borderId="0" xfId="0" applyFont="1">
      <alignment vertical="center"/>
    </xf>
    <xf numFmtId="0" fontId="0" fillId="0" borderId="0" xfId="0" applyFill="1">
      <alignment vertical="center"/>
    </xf>
    <xf numFmtId="0" fontId="5" fillId="4" borderId="1" xfId="0" applyFont="1" applyFill="1" applyBorder="1">
      <alignment vertical="center"/>
    </xf>
    <xf numFmtId="0" fontId="13" fillId="0" borderId="0" xfId="0" applyFont="1">
      <alignment vertical="center"/>
    </xf>
    <xf numFmtId="0" fontId="14" fillId="4" borderId="1" xfId="0" applyFont="1" applyFill="1" applyBorder="1">
      <alignment vertical="center"/>
    </xf>
    <xf numFmtId="0" fontId="13" fillId="4" borderId="1" xfId="0" applyFont="1" applyFill="1" applyBorder="1">
      <alignment vertical="center"/>
    </xf>
    <xf numFmtId="0" fontId="13" fillId="0" borderId="0" xfId="0" applyFont="1" applyFill="1">
      <alignment vertical="center"/>
    </xf>
    <xf numFmtId="0" fontId="14" fillId="0" borderId="0" xfId="0" applyFont="1">
      <alignment vertical="center"/>
    </xf>
    <xf numFmtId="0" fontId="15" fillId="4" borderId="1" xfId="0" applyFont="1" applyFill="1" applyBorder="1" applyAlignment="1">
      <alignment horizontal="center" vertical="center" wrapText="1"/>
    </xf>
    <xf numFmtId="0" fontId="14" fillId="4" borderId="1" xfId="0" applyFont="1" applyFill="1" applyBorder="1" applyAlignment="1">
      <alignment horizontal="center" vertical="center"/>
    </xf>
    <xf numFmtId="0" fontId="13" fillId="0" borderId="0" xfId="0" applyFont="1" applyAlignment="1">
      <alignment horizontal="center" vertical="center"/>
    </xf>
    <xf numFmtId="0" fontId="14" fillId="4" borderId="1" xfId="0" applyFont="1" applyFill="1" applyBorder="1" applyAlignment="1">
      <alignment vertical="center"/>
    </xf>
    <xf numFmtId="0" fontId="14" fillId="5" borderId="0" xfId="0" applyFont="1" applyFill="1" applyBorder="1" applyAlignment="1">
      <alignment horizontal="center" vertical="center"/>
    </xf>
    <xf numFmtId="0" fontId="13" fillId="5" borderId="0" xfId="0" applyFont="1" applyFill="1">
      <alignment vertical="center"/>
    </xf>
    <xf numFmtId="0" fontId="0" fillId="5" borderId="0" xfId="0" applyFill="1">
      <alignment vertical="center"/>
    </xf>
    <xf numFmtId="0" fontId="16" fillId="4" borderId="1" xfId="0" applyFont="1" applyFill="1" applyBorder="1" applyAlignment="1">
      <alignment horizontal="center" vertical="top" wrapText="1"/>
    </xf>
    <xf numFmtId="0" fontId="15" fillId="3" borderId="1" xfId="0" applyFont="1" applyFill="1" applyBorder="1" applyAlignment="1">
      <alignment horizontal="center" vertical="center" wrapText="1"/>
    </xf>
    <xf numFmtId="0" fontId="13" fillId="5" borderId="0" xfId="0" applyFont="1" applyFill="1" applyBorder="1">
      <alignment vertical="center"/>
    </xf>
    <xf numFmtId="0" fontId="7" fillId="0" borderId="0" xfId="0" applyFont="1" applyFill="1" applyBorder="1" applyAlignment="1">
      <alignment vertical="center"/>
    </xf>
    <xf numFmtId="0" fontId="11" fillId="0" borderId="0" xfId="0" applyFont="1" applyFill="1" applyBorder="1">
      <alignment vertical="center"/>
    </xf>
    <xf numFmtId="0" fontId="13" fillId="0" borderId="0" xfId="0" applyFont="1" applyFill="1" applyBorder="1">
      <alignment vertical="center"/>
    </xf>
    <xf numFmtId="0" fontId="13" fillId="0" borderId="0" xfId="0" applyFont="1" applyFill="1" applyBorder="1" applyAlignment="1">
      <alignment vertical="center"/>
    </xf>
    <xf numFmtId="0" fontId="14" fillId="0" borderId="0" xfId="0" applyFont="1" applyFill="1" applyBorder="1">
      <alignment vertical="center"/>
    </xf>
    <xf numFmtId="0" fontId="13" fillId="5" borderId="4" xfId="0" applyFont="1" applyFill="1" applyBorder="1" applyAlignment="1">
      <alignment horizontal="center" vertical="center"/>
    </xf>
    <xf numFmtId="0" fontId="14" fillId="3" borderId="1" xfId="0" applyFont="1" applyFill="1" applyBorder="1" applyAlignment="1">
      <alignment vertical="center"/>
    </xf>
    <xf numFmtId="0" fontId="14" fillId="4" borderId="11" xfId="0" applyFont="1" applyFill="1" applyBorder="1">
      <alignment vertical="center"/>
    </xf>
    <xf numFmtId="0" fontId="16" fillId="4" borderId="1" xfId="0" applyFont="1" applyFill="1" applyBorder="1" applyAlignment="1">
      <alignment horizontal="center" vertical="center" wrapText="1"/>
    </xf>
    <xf numFmtId="0" fontId="14" fillId="0" borderId="0" xfId="0" applyFont="1" applyFill="1" applyBorder="1" applyAlignment="1">
      <alignment horizontal="center" vertical="center"/>
    </xf>
    <xf numFmtId="0" fontId="0" fillId="5" borderId="0" xfId="0" applyFill="1" applyBorder="1">
      <alignment vertical="center"/>
    </xf>
    <xf numFmtId="0" fontId="13" fillId="5" borderId="0" xfId="0" applyFont="1" applyFill="1" applyBorder="1" applyAlignment="1">
      <alignment horizontal="center" vertical="center"/>
    </xf>
    <xf numFmtId="0" fontId="16" fillId="4" borderId="1" xfId="0" applyFont="1" applyFill="1" applyBorder="1" applyAlignment="1">
      <alignment horizontal="center" vertical="center" wrapText="1"/>
    </xf>
    <xf numFmtId="0" fontId="14" fillId="4" borderId="1" xfId="0" applyFont="1" applyFill="1" applyBorder="1" applyAlignment="1">
      <alignment horizontal="center" vertical="center"/>
    </xf>
    <xf numFmtId="0" fontId="14" fillId="4"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3" fillId="4" borderId="1" xfId="0" applyFont="1" applyFill="1" applyBorder="1" applyAlignment="1">
      <alignment horizontal="center" vertical="center"/>
    </xf>
    <xf numFmtId="0" fontId="13" fillId="4" borderId="1" xfId="0" applyFont="1" applyFill="1" applyBorder="1" applyAlignment="1">
      <alignment horizontal="center" vertical="center" wrapText="1"/>
    </xf>
    <xf numFmtId="0" fontId="14" fillId="4" borderId="12" xfId="0" applyFont="1" applyFill="1" applyBorder="1">
      <alignment vertical="center"/>
    </xf>
    <xf numFmtId="0" fontId="14" fillId="4" borderId="12" xfId="0" applyFont="1" applyFill="1" applyBorder="1" applyAlignment="1">
      <alignment horizontal="center" vertical="center" wrapText="1"/>
    </xf>
    <xf numFmtId="0" fontId="26" fillId="0" borderId="1" xfId="3" applyFont="1" applyFill="1" applyBorder="1" applyAlignment="1">
      <alignment horizontal="justify" vertical="center" wrapText="1"/>
    </xf>
    <xf numFmtId="0" fontId="26" fillId="0" borderId="1" xfId="2" applyFont="1" applyFill="1" applyBorder="1" applyAlignment="1">
      <alignment horizontal="justify" vertical="center" wrapText="1"/>
    </xf>
    <xf numFmtId="0" fontId="26" fillId="0" borderId="1" xfId="0" applyFont="1" applyFill="1" applyBorder="1" applyAlignment="1">
      <alignment horizontal="justify" vertical="center" wrapText="1"/>
    </xf>
    <xf numFmtId="0" fontId="0" fillId="0" borderId="0" xfId="0">
      <alignment vertical="center"/>
    </xf>
    <xf numFmtId="0" fontId="33" fillId="0" borderId="0" xfId="19" applyFont="1" applyBorder="1" applyAlignment="1">
      <alignment horizontal="center" vertical="center"/>
    </xf>
    <xf numFmtId="0" fontId="25" fillId="0" borderId="1" xfId="19" applyFont="1" applyBorder="1" applyAlignment="1">
      <alignment horizontal="center" vertical="center"/>
    </xf>
    <xf numFmtId="0" fontId="25" fillId="0" borderId="1" xfId="19" applyFont="1" applyBorder="1" applyAlignment="1">
      <alignment vertical="center"/>
    </xf>
    <xf numFmtId="3" fontId="25" fillId="0" borderId="1" xfId="19" applyNumberFormat="1" applyFont="1" applyBorder="1" applyAlignment="1">
      <alignment vertical="center"/>
    </xf>
    <xf numFmtId="0" fontId="25" fillId="0" borderId="1" xfId="19" applyFont="1" applyBorder="1" applyAlignment="1">
      <alignment vertical="center" wrapText="1"/>
    </xf>
    <xf numFmtId="0" fontId="33" fillId="0" borderId="1" xfId="19" applyFont="1" applyBorder="1" applyAlignment="1">
      <alignment horizontal="center" vertical="center"/>
    </xf>
    <xf numFmtId="0" fontId="25" fillId="0" borderId="0" xfId="19" applyFont="1" applyBorder="1" applyAlignment="1">
      <alignment horizontal="center" vertical="center"/>
    </xf>
    <xf numFmtId="0" fontId="25" fillId="0" borderId="0" xfId="19" applyFont="1" applyBorder="1" applyAlignment="1">
      <alignment vertical="center" wrapText="1"/>
    </xf>
    <xf numFmtId="3" fontId="25" fillId="0" borderId="0" xfId="19" applyNumberFormat="1" applyFont="1" applyBorder="1" applyAlignment="1">
      <alignment vertical="center"/>
    </xf>
    <xf numFmtId="0" fontId="25" fillId="0" borderId="0" xfId="19" applyFont="1" applyBorder="1" applyAlignment="1">
      <alignment vertical="center"/>
    </xf>
    <xf numFmtId="0" fontId="16" fillId="5" borderId="1" xfId="0" applyFont="1" applyFill="1" applyBorder="1" applyAlignment="1">
      <alignment horizontal="center" vertical="center" wrapText="1"/>
    </xf>
    <xf numFmtId="0" fontId="16" fillId="5" borderId="0" xfId="0" applyFont="1" applyFill="1" applyBorder="1" applyAlignment="1">
      <alignment horizontal="center" vertical="center" wrapText="1"/>
    </xf>
    <xf numFmtId="0" fontId="34" fillId="0" borderId="0" xfId="0" applyFont="1" applyBorder="1" applyAlignment="1">
      <alignment horizontal="center" vertical="center" wrapText="1"/>
    </xf>
    <xf numFmtId="0" fontId="16" fillId="5" borderId="1" xfId="0" applyFont="1" applyFill="1" applyBorder="1" applyAlignment="1">
      <alignment horizontal="left" vertical="center" wrapText="1"/>
    </xf>
    <xf numFmtId="0" fontId="36" fillId="5" borderId="1" xfId="1" applyFont="1" applyFill="1" applyBorder="1" applyAlignment="1">
      <alignment horizontal="left" vertical="center" wrapText="1"/>
    </xf>
    <xf numFmtId="14" fontId="16" fillId="5" borderId="1" xfId="0" applyNumberFormat="1" applyFont="1" applyFill="1" applyBorder="1" applyAlignment="1">
      <alignment horizontal="center" vertical="center" wrapText="1"/>
    </xf>
    <xf numFmtId="165" fontId="13" fillId="4" borderId="1" xfId="0" applyNumberFormat="1" applyFont="1" applyFill="1" applyBorder="1" applyAlignment="1">
      <alignment horizontal="center" vertical="center"/>
    </xf>
    <xf numFmtId="41" fontId="13" fillId="4" borderId="1" xfId="18" applyFont="1" applyFill="1" applyBorder="1" applyAlignment="1">
      <alignment vertical="center"/>
    </xf>
    <xf numFmtId="0" fontId="13" fillId="4" borderId="1" xfId="0" applyFont="1" applyFill="1" applyBorder="1" applyAlignment="1">
      <alignment horizontal="left" vertical="center" indent="1"/>
    </xf>
    <xf numFmtId="0" fontId="26" fillId="0" borderId="0" xfId="0" applyFont="1" applyFill="1" applyBorder="1" applyAlignment="1">
      <alignment horizontal="center" vertical="center"/>
    </xf>
    <xf numFmtId="0" fontId="26" fillId="5" borderId="0" xfId="0" applyFont="1" applyFill="1" applyBorder="1" applyAlignment="1">
      <alignment horizontal="center" vertical="center" wrapText="1"/>
    </xf>
    <xf numFmtId="0" fontId="26" fillId="0" borderId="0" xfId="0" applyFont="1" applyFill="1" applyBorder="1" applyAlignment="1">
      <alignment horizontal="center" vertical="center" wrapText="1"/>
    </xf>
    <xf numFmtId="0" fontId="16" fillId="5" borderId="1" xfId="20" applyFont="1" applyFill="1" applyBorder="1" applyAlignment="1">
      <alignment horizontal="center" vertical="center" wrapText="1"/>
    </xf>
    <xf numFmtId="14" fontId="16" fillId="5" borderId="1" xfId="20" applyNumberFormat="1" applyFont="1" applyFill="1" applyBorder="1" applyAlignment="1">
      <alignment horizontal="center" vertical="center" wrapText="1"/>
    </xf>
    <xf numFmtId="0" fontId="26" fillId="5" borderId="1" xfId="2" applyFont="1" applyFill="1" applyBorder="1" applyAlignment="1">
      <alignment horizontal="justify" vertical="center" wrapText="1"/>
    </xf>
    <xf numFmtId="9" fontId="26" fillId="5" borderId="1" xfId="2" applyNumberFormat="1" applyFont="1" applyFill="1" applyBorder="1" applyAlignment="1">
      <alignment horizontal="justify" vertical="center" wrapText="1"/>
    </xf>
    <xf numFmtId="0" fontId="26" fillId="5" borderId="1" xfId="2" applyFont="1" applyFill="1" applyBorder="1" applyAlignment="1">
      <alignment horizontal="center" vertical="center" wrapText="1"/>
    </xf>
    <xf numFmtId="14" fontId="16" fillId="4" borderId="1" xfId="0" applyNumberFormat="1" applyFont="1" applyFill="1" applyBorder="1" applyAlignment="1">
      <alignment horizontal="center" vertical="center" wrapText="1"/>
    </xf>
    <xf numFmtId="0" fontId="13" fillId="5" borderId="24" xfId="0" applyFont="1" applyFill="1" applyBorder="1" applyAlignment="1">
      <alignment horizontal="left" vertical="center" wrapText="1"/>
    </xf>
    <xf numFmtId="0" fontId="13" fillId="5" borderId="25" xfId="0" applyFont="1" applyFill="1" applyBorder="1" applyAlignment="1">
      <alignment horizontal="center" vertical="center" wrapText="1"/>
    </xf>
    <xf numFmtId="0" fontId="13" fillId="5" borderId="25" xfId="0" applyFont="1" applyFill="1" applyBorder="1" applyAlignment="1">
      <alignment horizontal="left" vertical="center" wrapText="1"/>
    </xf>
    <xf numFmtId="0" fontId="13" fillId="5" borderId="22" xfId="0" applyFont="1" applyFill="1" applyBorder="1" applyAlignment="1">
      <alignment horizontal="center" vertical="center" wrapText="1"/>
    </xf>
    <xf numFmtId="0" fontId="13" fillId="5" borderId="26" xfId="0" applyFont="1" applyFill="1" applyBorder="1" applyAlignment="1">
      <alignment horizontal="center" vertical="center" wrapText="1"/>
    </xf>
    <xf numFmtId="0" fontId="13" fillId="5" borderId="21" xfId="0" applyFont="1" applyFill="1" applyBorder="1" applyAlignment="1">
      <alignment horizontal="left" vertical="center" wrapText="1"/>
    </xf>
    <xf numFmtId="0" fontId="13" fillId="5" borderId="27" xfId="0" applyFont="1" applyFill="1" applyBorder="1" applyAlignment="1">
      <alignment horizontal="center" vertical="center" wrapText="1"/>
    </xf>
    <xf numFmtId="0" fontId="13" fillId="5" borderId="23"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4" fillId="4" borderId="1" xfId="0" applyFont="1" applyFill="1" applyBorder="1" applyAlignment="1">
      <alignment horizontal="center" vertical="center"/>
    </xf>
    <xf numFmtId="0" fontId="16" fillId="5" borderId="1" xfId="0" applyFont="1" applyFill="1" applyBorder="1" applyAlignment="1">
      <alignment horizontal="center" vertical="center" wrapText="1"/>
    </xf>
    <xf numFmtId="0" fontId="15" fillId="4" borderId="1" xfId="0" applyFont="1" applyFill="1" applyBorder="1" applyAlignment="1">
      <alignment horizontal="center" vertical="center"/>
    </xf>
    <xf numFmtId="0" fontId="16" fillId="5" borderId="1" xfId="0" applyFont="1" applyFill="1" applyBorder="1" applyAlignment="1">
      <alignment horizontal="center" vertical="center"/>
    </xf>
    <xf numFmtId="0" fontId="16" fillId="5" borderId="1" xfId="0" applyFont="1" applyFill="1" applyBorder="1" applyAlignment="1">
      <alignment horizontal="center" vertical="center" wrapText="1"/>
    </xf>
    <xf numFmtId="14" fontId="13" fillId="5" borderId="1" xfId="0" applyNumberFormat="1" applyFont="1" applyFill="1" applyBorder="1" applyAlignment="1">
      <alignment horizontal="center" vertical="center"/>
    </xf>
    <xf numFmtId="0" fontId="15" fillId="2" borderId="1" xfId="0" applyFont="1" applyFill="1" applyBorder="1" applyAlignment="1">
      <alignment horizontal="center" vertical="top" wrapText="1"/>
    </xf>
    <xf numFmtId="0" fontId="13" fillId="5" borderId="0" xfId="0" applyFont="1" applyFill="1" applyAlignment="1">
      <alignment horizontal="center" vertical="center"/>
    </xf>
    <xf numFmtId="0" fontId="14" fillId="4" borderId="12" xfId="0" applyFont="1" applyFill="1" applyBorder="1" applyAlignment="1">
      <alignment horizontal="center" vertical="center"/>
    </xf>
    <xf numFmtId="0" fontId="26" fillId="0" borderId="1" xfId="3" applyFont="1" applyFill="1" applyBorder="1" applyAlignment="1">
      <alignment horizontal="center" vertical="center" wrapText="1"/>
    </xf>
    <xf numFmtId="0" fontId="5" fillId="0" borderId="1" xfId="0" applyFont="1" applyBorder="1" applyAlignment="1">
      <alignment horizontal="center" vertical="center"/>
    </xf>
    <xf numFmtId="0" fontId="5" fillId="0" borderId="12" xfId="0" applyFont="1" applyBorder="1" applyAlignment="1">
      <alignment horizontal="center" vertical="center"/>
    </xf>
    <xf numFmtId="0" fontId="35" fillId="0" borderId="1" xfId="0" applyFont="1" applyBorder="1" applyAlignment="1">
      <alignment horizontal="center" vertical="center"/>
    </xf>
    <xf numFmtId="0" fontId="5" fillId="4" borderId="1" xfId="0" applyFont="1" applyFill="1" applyBorder="1" applyAlignment="1">
      <alignment horizontal="center" vertical="center"/>
    </xf>
    <xf numFmtId="0" fontId="16" fillId="0" borderId="0" xfId="0" applyFont="1" applyFill="1" applyBorder="1" applyAlignment="1">
      <alignment horizontal="center" vertical="center"/>
    </xf>
    <xf numFmtId="0" fontId="13" fillId="0" borderId="0" xfId="0" applyFont="1" applyFill="1" applyBorder="1" applyAlignment="1">
      <alignment horizontal="center" vertical="center"/>
    </xf>
    <xf numFmtId="0" fontId="16" fillId="0" borderId="0" xfId="0" applyFont="1" applyAlignment="1">
      <alignment horizontal="center" vertical="center"/>
    </xf>
    <xf numFmtId="0" fontId="0" fillId="0" borderId="0" xfId="0" applyAlignment="1">
      <alignment horizontal="center" vertical="center"/>
    </xf>
    <xf numFmtId="0" fontId="13" fillId="5" borderId="1" xfId="0" applyFont="1" applyFill="1" applyBorder="1" applyAlignment="1">
      <alignment horizontal="center" vertical="center" wrapText="1"/>
    </xf>
    <xf numFmtId="0" fontId="26" fillId="5" borderId="32" xfId="2" applyFont="1" applyFill="1" applyBorder="1" applyAlignment="1">
      <alignment horizontal="center" vertical="center" wrapText="1"/>
    </xf>
    <xf numFmtId="0" fontId="26" fillId="5" borderId="32" xfId="2" applyFont="1" applyFill="1" applyBorder="1" applyAlignment="1">
      <alignment horizontal="justify" vertical="center" wrapText="1"/>
    </xf>
    <xf numFmtId="9" fontId="26" fillId="5" borderId="32" xfId="2" applyNumberFormat="1" applyFont="1" applyFill="1" applyBorder="1" applyAlignment="1">
      <alignment horizontal="justify" vertical="center" wrapText="1"/>
    </xf>
    <xf numFmtId="0" fontId="26" fillId="5" borderId="33" xfId="2" applyFont="1" applyFill="1" applyBorder="1" applyAlignment="1">
      <alignment horizontal="center" vertical="center" wrapText="1"/>
    </xf>
    <xf numFmtId="0" fontId="26" fillId="0" borderId="34" xfId="0" applyFont="1" applyFill="1" applyBorder="1" applyAlignment="1">
      <alignment horizontal="center" vertical="center" wrapText="1"/>
    </xf>
    <xf numFmtId="0" fontId="26" fillId="5" borderId="34" xfId="2" applyFont="1" applyFill="1" applyBorder="1" applyAlignment="1">
      <alignment horizontal="center" vertical="center" wrapText="1"/>
    </xf>
    <xf numFmtId="0" fontId="27" fillId="0" borderId="0" xfId="0" applyFont="1" applyFill="1" applyBorder="1" applyAlignment="1">
      <alignment horizontal="center" vertical="center"/>
    </xf>
    <xf numFmtId="0" fontId="5" fillId="0" borderId="0" xfId="0" applyFont="1" applyAlignment="1">
      <alignment horizontal="center" vertical="center"/>
    </xf>
    <xf numFmtId="0" fontId="5" fillId="5" borderId="0" xfId="0" applyFont="1" applyFill="1" applyAlignment="1">
      <alignment horizontal="center" vertical="center"/>
    </xf>
    <xf numFmtId="0" fontId="27" fillId="0" borderId="31" xfId="0" applyFont="1" applyBorder="1" applyAlignment="1">
      <alignment horizontal="center" vertical="center"/>
    </xf>
    <xf numFmtId="0" fontId="27" fillId="0" borderId="6" xfId="0" applyFont="1" applyBorder="1" applyAlignment="1">
      <alignment horizontal="center" vertical="center"/>
    </xf>
    <xf numFmtId="0" fontId="5" fillId="5" borderId="0" xfId="0" applyFont="1" applyFill="1" applyBorder="1" applyAlignment="1">
      <alignment horizontal="center" vertical="center"/>
    </xf>
    <xf numFmtId="0" fontId="5" fillId="0" borderId="0" xfId="0" applyFont="1" applyFill="1" applyAlignment="1">
      <alignment horizontal="center" vertical="center"/>
    </xf>
    <xf numFmtId="0" fontId="40" fillId="0" borderId="38" xfId="0" applyFont="1" applyBorder="1" applyAlignment="1">
      <alignment vertical="center" textRotation="90"/>
    </xf>
    <xf numFmtId="0" fontId="13" fillId="5" borderId="23" xfId="0" applyFont="1" applyFill="1" applyBorder="1" applyAlignment="1">
      <alignment horizontal="left" vertical="center" wrapText="1"/>
    </xf>
    <xf numFmtId="0" fontId="13" fillId="5" borderId="39" xfId="0" applyFont="1" applyFill="1" applyBorder="1" applyAlignment="1">
      <alignment horizontal="left" vertical="center" wrapText="1"/>
    </xf>
    <xf numFmtId="0" fontId="5" fillId="0" borderId="38" xfId="0" applyFont="1" applyBorder="1" applyAlignment="1">
      <alignment horizontal="center" vertical="center"/>
    </xf>
    <xf numFmtId="0" fontId="5" fillId="0" borderId="21" xfId="0" applyFont="1" applyBorder="1" applyAlignment="1">
      <alignment horizontal="center" vertical="center"/>
    </xf>
    <xf numFmtId="0" fontId="26" fillId="5" borderId="32" xfId="0" applyFont="1" applyFill="1" applyBorder="1" applyAlignment="1">
      <alignment horizontal="center" vertical="center" wrapText="1"/>
    </xf>
    <xf numFmtId="0" fontId="26" fillId="5" borderId="32" xfId="0" applyFont="1" applyFill="1" applyBorder="1" applyAlignment="1">
      <alignment vertical="center" wrapText="1"/>
    </xf>
    <xf numFmtId="0" fontId="26" fillId="0" borderId="37" xfId="0" applyFont="1" applyFill="1" applyBorder="1" applyAlignment="1">
      <alignment horizontal="center" vertical="center" wrapText="1"/>
    </xf>
    <xf numFmtId="0" fontId="13" fillId="5" borderId="9" xfId="0" applyFont="1" applyFill="1" applyBorder="1" applyAlignment="1">
      <alignment horizontal="center" vertical="center" wrapText="1"/>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26" fillId="5" borderId="41" xfId="0" applyFont="1" applyFill="1" applyBorder="1" applyAlignment="1">
      <alignment horizontal="center" vertical="center" wrapText="1"/>
    </xf>
    <xf numFmtId="0" fontId="27" fillId="5" borderId="21" xfId="0" applyFont="1" applyFill="1" applyBorder="1" applyAlignment="1">
      <alignment horizontal="center" vertical="center"/>
    </xf>
    <xf numFmtId="0" fontId="24" fillId="5" borderId="0" xfId="0" applyFont="1" applyFill="1" applyBorder="1" applyAlignment="1">
      <alignment vertical="center" wrapText="1"/>
    </xf>
    <xf numFmtId="0" fontId="0" fillId="0" borderId="0" xfId="0">
      <alignment vertical="center"/>
    </xf>
    <xf numFmtId="0" fontId="13" fillId="0" borderId="0" xfId="0" applyFont="1">
      <alignment vertical="center"/>
    </xf>
    <xf numFmtId="9" fontId="15" fillId="5" borderId="0" xfId="0" applyNumberFormat="1" applyFont="1" applyFill="1" applyBorder="1" applyAlignment="1">
      <alignment horizontal="center" vertical="center" wrapText="1"/>
    </xf>
    <xf numFmtId="0" fontId="15" fillId="5" borderId="0" xfId="0" applyFont="1" applyFill="1" applyBorder="1" applyAlignment="1">
      <alignment horizontal="center" vertical="center" wrapText="1"/>
    </xf>
    <xf numFmtId="0" fontId="23" fillId="5" borderId="0" xfId="1" applyFill="1" applyBorder="1" applyAlignment="1">
      <alignment horizontal="center" vertical="center" wrapText="1"/>
    </xf>
    <xf numFmtId="0" fontId="0" fillId="0" borderId="0" xfId="0" applyAlignment="1"/>
    <xf numFmtId="0" fontId="33" fillId="0" borderId="0" xfId="0" applyFont="1" applyAlignment="1">
      <alignment horizontal="center" vertical="center" wrapText="1"/>
    </xf>
    <xf numFmtId="0" fontId="25" fillId="0" borderId="0" xfId="0" applyFont="1" applyAlignment="1">
      <alignment vertical="center"/>
    </xf>
    <xf numFmtId="0" fontId="27" fillId="5" borderId="0" xfId="0" applyFont="1" applyFill="1" applyBorder="1" applyAlignment="1">
      <alignment horizontal="center" vertical="center"/>
    </xf>
    <xf numFmtId="165" fontId="13" fillId="5" borderId="0" xfId="0" applyNumberFormat="1" applyFont="1" applyFill="1" applyBorder="1" applyAlignment="1">
      <alignment horizontal="center" vertical="center"/>
    </xf>
    <xf numFmtId="41" fontId="13" fillId="5" borderId="0" xfId="18" applyFont="1" applyFill="1" applyBorder="1" applyAlignment="1">
      <alignment vertical="center"/>
    </xf>
    <xf numFmtId="0" fontId="13" fillId="5" borderId="0" xfId="0" applyFont="1" applyFill="1" applyBorder="1" applyAlignment="1">
      <alignment horizontal="left" vertical="center" indent="1"/>
    </xf>
    <xf numFmtId="0" fontId="13" fillId="5" borderId="0" xfId="0" applyFont="1" applyFill="1" applyBorder="1" applyAlignment="1">
      <alignment horizontal="center" vertical="center" wrapText="1"/>
    </xf>
    <xf numFmtId="0" fontId="16" fillId="5" borderId="0" xfId="0" applyFont="1" applyFill="1" applyBorder="1" applyAlignment="1">
      <alignment horizontal="center" vertical="center"/>
    </xf>
    <xf numFmtId="0" fontId="38" fillId="5" borderId="0" xfId="0" applyFont="1" applyFill="1" applyBorder="1" applyAlignment="1">
      <alignment horizontal="center" vertical="center"/>
    </xf>
    <xf numFmtId="0" fontId="39" fillId="5" borderId="0" xfId="0" applyFont="1" applyFill="1" applyBorder="1" applyAlignment="1">
      <alignment horizontal="center" vertical="center"/>
    </xf>
    <xf numFmtId="0" fontId="16" fillId="5" borderId="1" xfId="0" applyFont="1" applyFill="1" applyBorder="1" applyAlignment="1">
      <alignment horizontal="center" vertical="center"/>
    </xf>
    <xf numFmtId="0" fontId="14" fillId="5" borderId="1" xfId="0" applyFont="1" applyFill="1" applyBorder="1" applyAlignment="1">
      <alignment horizontal="center" vertical="center"/>
    </xf>
    <xf numFmtId="0" fontId="24" fillId="5" borderId="7" xfId="0" applyFont="1" applyFill="1" applyBorder="1" applyAlignment="1">
      <alignment horizontal="left" vertical="center" wrapText="1"/>
    </xf>
    <xf numFmtId="0" fontId="24" fillId="5" borderId="10" xfId="0" applyFont="1" applyFill="1" applyBorder="1" applyAlignment="1">
      <alignment horizontal="left" vertical="center" wrapText="1"/>
    </xf>
    <xf numFmtId="0" fontId="24" fillId="5" borderId="8" xfId="0" applyFont="1" applyFill="1" applyBorder="1" applyAlignment="1">
      <alignment horizontal="left" vertical="center" wrapText="1"/>
    </xf>
    <xf numFmtId="0" fontId="41" fillId="0" borderId="0" xfId="0" applyFont="1" applyAlignment="1">
      <alignment horizontal="center" vertical="center" wrapText="1"/>
    </xf>
    <xf numFmtId="0" fontId="24" fillId="5" borderId="0" xfId="0" applyFont="1" applyFill="1" applyBorder="1" applyAlignment="1">
      <alignment horizontal="left" vertical="center" wrapText="1"/>
    </xf>
    <xf numFmtId="0" fontId="24" fillId="5" borderId="5" xfId="0" applyFont="1" applyFill="1" applyBorder="1" applyAlignment="1">
      <alignment horizontal="left" vertical="center" wrapText="1"/>
    </xf>
    <xf numFmtId="0" fontId="24" fillId="5" borderId="9" xfId="0" applyFont="1" applyFill="1" applyBorder="1" applyAlignment="1">
      <alignment horizontal="left" vertical="center" wrapText="1"/>
    </xf>
    <xf numFmtId="0" fontId="24" fillId="5" borderId="19" xfId="0" applyFont="1" applyFill="1" applyBorder="1" applyAlignment="1">
      <alignment horizontal="left" vertical="center" wrapText="1"/>
    </xf>
    <xf numFmtId="0" fontId="24" fillId="5" borderId="4" xfId="0" applyFont="1" applyFill="1" applyBorder="1" applyAlignment="1">
      <alignment horizontal="left" vertical="center" wrapText="1"/>
    </xf>
    <xf numFmtId="0" fontId="24" fillId="5" borderId="20" xfId="0" applyFont="1" applyFill="1" applyBorder="1" applyAlignment="1">
      <alignment horizontal="left" vertical="center" wrapText="1"/>
    </xf>
    <xf numFmtId="0" fontId="40" fillId="0" borderId="28" xfId="0" applyFont="1" applyBorder="1" applyAlignment="1">
      <alignment horizontal="center" vertical="center" textRotation="90"/>
    </xf>
    <xf numFmtId="0" fontId="8" fillId="0" borderId="29" xfId="0" applyFont="1" applyBorder="1" applyAlignment="1">
      <alignment horizontal="center" vertical="center" textRotation="90"/>
    </xf>
    <xf numFmtId="0" fontId="8" fillId="0" borderId="30" xfId="0" applyFont="1" applyBorder="1" applyAlignment="1">
      <alignment horizontal="center" vertical="center" textRotation="90"/>
    </xf>
    <xf numFmtId="0" fontId="40" fillId="0" borderId="29" xfId="0" applyFont="1" applyBorder="1" applyAlignment="1">
      <alignment horizontal="center" vertical="center" textRotation="90"/>
    </xf>
    <xf numFmtId="0" fontId="40" fillId="0" borderId="30" xfId="0" applyFont="1" applyBorder="1" applyAlignment="1">
      <alignment horizontal="center" vertical="center" textRotation="90"/>
    </xf>
    <xf numFmtId="0" fontId="40" fillId="0" borderId="13" xfId="0" applyFont="1" applyBorder="1" applyAlignment="1">
      <alignment horizontal="center" vertical="center" textRotation="90"/>
    </xf>
    <xf numFmtId="0" fontId="40" fillId="0" borderId="14" xfId="0" applyFont="1" applyBorder="1" applyAlignment="1">
      <alignment horizontal="center" vertical="center" textRotation="90"/>
    </xf>
    <xf numFmtId="0" fontId="40" fillId="0" borderId="16" xfId="0" applyFont="1" applyBorder="1" applyAlignment="1">
      <alignment horizontal="center" vertical="center" textRotation="90"/>
    </xf>
    <xf numFmtId="0" fontId="3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4" fillId="4" borderId="1" xfId="0" applyFont="1" applyFill="1" applyBorder="1" applyAlignment="1">
      <alignment horizontal="center" vertical="center" wrapText="1"/>
    </xf>
    <xf numFmtId="0" fontId="13" fillId="5" borderId="1" xfId="0" applyFont="1" applyFill="1" applyBorder="1" applyAlignment="1">
      <alignment horizontal="left" vertical="center"/>
    </xf>
    <xf numFmtId="0" fontId="23" fillId="5" borderId="1" xfId="1" applyFill="1" applyBorder="1" applyAlignment="1">
      <alignment horizontal="center" vertical="center" wrapText="1"/>
    </xf>
    <xf numFmtId="0" fontId="14" fillId="5" borderId="1" xfId="0" applyFont="1" applyFill="1" applyBorder="1" applyAlignment="1">
      <alignment horizontal="center" vertical="center" wrapText="1"/>
    </xf>
    <xf numFmtId="0" fontId="19" fillId="3" borderId="1" xfId="0" applyFont="1" applyFill="1" applyBorder="1" applyAlignment="1">
      <alignment horizontal="center" vertical="center"/>
    </xf>
    <xf numFmtId="0" fontId="15" fillId="4" borderId="1" xfId="0" applyFont="1" applyFill="1" applyBorder="1" applyAlignment="1">
      <alignment horizontal="center" vertical="center"/>
    </xf>
    <xf numFmtId="0" fontId="14" fillId="4" borderId="1" xfId="0" applyFont="1" applyFill="1" applyBorder="1" applyAlignment="1">
      <alignment horizontal="center" vertical="center"/>
    </xf>
    <xf numFmtId="0" fontId="8" fillId="4" borderId="0" xfId="0" applyFont="1" applyFill="1" applyAlignment="1">
      <alignment horizontal="left" vertical="center"/>
    </xf>
    <xf numFmtId="0" fontId="27" fillId="0" borderId="28" xfId="0" applyFont="1" applyFill="1" applyBorder="1" applyAlignment="1">
      <alignment horizontal="center" vertical="center"/>
    </xf>
    <xf numFmtId="0" fontId="27" fillId="0" borderId="29" xfId="0" applyFont="1" applyFill="1" applyBorder="1" applyAlignment="1">
      <alignment horizontal="center" vertical="center"/>
    </xf>
    <xf numFmtId="0" fontId="27" fillId="0" borderId="30" xfId="0" applyFont="1" applyFill="1" applyBorder="1" applyAlignment="1">
      <alignment horizontal="center" vertical="center"/>
    </xf>
    <xf numFmtId="0" fontId="26" fillId="0" borderId="3" xfId="0" applyFont="1" applyFill="1" applyBorder="1" applyAlignment="1">
      <alignment horizontal="center" vertical="center" wrapText="1"/>
    </xf>
    <xf numFmtId="0" fontId="26" fillId="0" borderId="42"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26" fillId="5" borderId="37" xfId="0" applyFont="1" applyFill="1" applyBorder="1" applyAlignment="1">
      <alignment horizontal="center" vertical="center" wrapText="1"/>
    </xf>
    <xf numFmtId="0" fontId="26" fillId="0" borderId="32"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6" fillId="0" borderId="37" xfId="0" applyFont="1" applyFill="1" applyBorder="1" applyAlignment="1">
      <alignment horizontal="center" vertical="center" wrapText="1"/>
    </xf>
    <xf numFmtId="0" fontId="25" fillId="0" borderId="1" xfId="0" applyFont="1" applyBorder="1" applyAlignment="1">
      <alignment horizontal="left" vertical="center" wrapText="1"/>
    </xf>
    <xf numFmtId="0" fontId="25" fillId="0" borderId="34" xfId="0" applyFont="1" applyBorder="1" applyAlignment="1">
      <alignment horizontal="left" vertical="center" wrapText="1"/>
    </xf>
    <xf numFmtId="0" fontId="25" fillId="0" borderId="12" xfId="0" applyFont="1" applyBorder="1" applyAlignment="1">
      <alignment horizontal="left" vertical="center" wrapText="1"/>
    </xf>
    <xf numFmtId="0" fontId="25" fillId="0" borderId="35" xfId="0" applyFont="1" applyBorder="1" applyAlignment="1">
      <alignment horizontal="left" vertical="center" wrapText="1"/>
    </xf>
    <xf numFmtId="0" fontId="25" fillId="0" borderId="10" xfId="0" applyFont="1" applyBorder="1" applyAlignment="1">
      <alignment horizontal="left" vertical="center" wrapText="1"/>
    </xf>
    <xf numFmtId="0" fontId="25" fillId="0" borderId="36" xfId="0" applyFont="1" applyBorder="1" applyAlignment="1">
      <alignment horizontal="left" vertical="center" wrapText="1"/>
    </xf>
    <xf numFmtId="0" fontId="25" fillId="0" borderId="0" xfId="0" applyFont="1" applyBorder="1" applyAlignment="1">
      <alignment horizontal="left" vertical="center" wrapText="1"/>
    </xf>
    <xf numFmtId="0" fontId="25" fillId="0" borderId="15" xfId="0" applyFont="1" applyBorder="1" applyAlignment="1">
      <alignment horizontal="left" vertical="center" wrapText="1"/>
    </xf>
    <xf numFmtId="0" fontId="25" fillId="0" borderId="0" xfId="0" applyFont="1" applyBorder="1" applyAlignment="1">
      <alignment horizontal="left" vertical="center"/>
    </xf>
    <xf numFmtId="0" fontId="25" fillId="0" borderId="15" xfId="0" applyFont="1" applyBorder="1" applyAlignment="1">
      <alignment horizontal="left" vertical="center"/>
    </xf>
    <xf numFmtId="0" fontId="25" fillId="0" borderId="17" xfId="0" applyFont="1" applyBorder="1" applyAlignment="1">
      <alignment horizontal="left" vertical="center"/>
    </xf>
    <xf numFmtId="0" fontId="25" fillId="0" borderId="18" xfId="0" applyFont="1" applyBorder="1" applyAlignment="1">
      <alignment horizontal="left" vertical="center"/>
    </xf>
    <xf numFmtId="0" fontId="5" fillId="0" borderId="1" xfId="0" applyFont="1" applyBorder="1" applyAlignment="1">
      <alignment horizontal="center" vertical="center"/>
    </xf>
    <xf numFmtId="0" fontId="5" fillId="0" borderId="37" xfId="0" applyFont="1" applyBorder="1" applyAlignment="1">
      <alignment horizontal="center" vertical="center"/>
    </xf>
    <xf numFmtId="0" fontId="5" fillId="0" borderId="10" xfId="0" applyFont="1" applyBorder="1" applyAlignment="1">
      <alignment horizontal="center" vertical="center"/>
    </xf>
    <xf numFmtId="0" fontId="5" fillId="0" borderId="0" xfId="0" applyFont="1" applyBorder="1" applyAlignment="1">
      <alignment horizontal="center" vertical="center"/>
    </xf>
    <xf numFmtId="0" fontId="5" fillId="0" borderId="17" xfId="0" applyFont="1" applyBorder="1" applyAlignment="1">
      <alignment horizontal="center" vertical="center"/>
    </xf>
    <xf numFmtId="0" fontId="14" fillId="4" borderId="2" xfId="0" applyFont="1" applyFill="1" applyBorder="1" applyAlignment="1">
      <alignment horizontal="center" vertical="center"/>
    </xf>
    <xf numFmtId="0" fontId="14" fillId="4" borderId="3" xfId="0" applyFont="1" applyFill="1" applyBorder="1" applyAlignment="1">
      <alignment horizontal="center" vertical="center"/>
    </xf>
    <xf numFmtId="0" fontId="23" fillId="4" borderId="2" xfId="1" applyFill="1" applyBorder="1" applyAlignment="1">
      <alignment horizontal="center" vertical="center"/>
    </xf>
    <xf numFmtId="0" fontId="23" fillId="4" borderId="3" xfId="1" applyFill="1" applyBorder="1" applyAlignment="1">
      <alignment horizontal="center" vertical="center"/>
    </xf>
    <xf numFmtId="0" fontId="15" fillId="4" borderId="5" xfId="0" applyFont="1" applyFill="1" applyBorder="1" applyAlignment="1">
      <alignment horizontal="center" vertical="center" wrapText="1"/>
    </xf>
    <xf numFmtId="0" fontId="15" fillId="4" borderId="0" xfId="0" applyFont="1" applyFill="1" applyBorder="1" applyAlignment="1">
      <alignment horizontal="center" vertical="center" wrapText="1"/>
    </xf>
    <xf numFmtId="9" fontId="15" fillId="4" borderId="1" xfId="0" applyNumberFormat="1" applyFont="1" applyFill="1" applyBorder="1" applyAlignment="1">
      <alignment horizontal="center" vertical="center" wrapText="1"/>
    </xf>
    <xf numFmtId="0" fontId="15" fillId="4" borderId="1" xfId="0" applyFont="1" applyFill="1" applyBorder="1" applyAlignment="1">
      <alignment horizontal="center" vertical="center" wrapText="1"/>
    </xf>
    <xf numFmtId="0" fontId="23" fillId="4" borderId="1" xfId="1" applyFill="1" applyBorder="1" applyAlignment="1">
      <alignment horizontal="center" vertical="center" wrapText="1"/>
    </xf>
    <xf numFmtId="0" fontId="26" fillId="0" borderId="33" xfId="0" applyFont="1" applyFill="1" applyBorder="1" applyAlignment="1">
      <alignment horizontal="center" vertical="center" wrapText="1"/>
    </xf>
    <xf numFmtId="0" fontId="26" fillId="0" borderId="34" xfId="0" applyFont="1" applyFill="1" applyBorder="1" applyAlignment="1">
      <alignment horizontal="center" vertical="center" wrapText="1"/>
    </xf>
    <xf numFmtId="0" fontId="26" fillId="0" borderId="40" xfId="0" applyFont="1" applyFill="1" applyBorder="1" applyAlignment="1">
      <alignment horizontal="center" vertical="center" wrapText="1"/>
    </xf>
    <xf numFmtId="0" fontId="23" fillId="5" borderId="7" xfId="1" applyFill="1" applyBorder="1" applyAlignment="1">
      <alignment horizontal="center" vertical="center" wrapText="1"/>
    </xf>
    <xf numFmtId="0" fontId="23" fillId="5" borderId="8" xfId="1" applyFill="1" applyBorder="1" applyAlignment="1">
      <alignment horizontal="center" vertical="center" wrapText="1"/>
    </xf>
    <xf numFmtId="0" fontId="23" fillId="5" borderId="5" xfId="1" applyFill="1" applyBorder="1" applyAlignment="1">
      <alignment horizontal="center" vertical="center" wrapText="1"/>
    </xf>
    <xf numFmtId="0" fontId="23" fillId="5" borderId="9" xfId="1" applyFill="1" applyBorder="1" applyAlignment="1">
      <alignment horizontal="center" vertical="center" wrapText="1"/>
    </xf>
    <xf numFmtId="0" fontId="23" fillId="5" borderId="19" xfId="1" applyFill="1" applyBorder="1" applyAlignment="1">
      <alignment horizontal="center" vertical="center" wrapText="1"/>
    </xf>
    <xf numFmtId="0" fontId="23" fillId="5" borderId="20" xfId="1" applyFill="1" applyBorder="1" applyAlignment="1">
      <alignment horizontal="center" vertical="center" wrapText="1"/>
    </xf>
    <xf numFmtId="0" fontId="16" fillId="4" borderId="2" xfId="0" applyFont="1" applyFill="1" applyBorder="1" applyAlignment="1">
      <alignment horizontal="center" vertical="center" wrapText="1"/>
    </xf>
    <xf numFmtId="0" fontId="16" fillId="4" borderId="3" xfId="0" applyFont="1" applyFill="1" applyBorder="1" applyAlignment="1">
      <alignment horizontal="center" vertical="center" wrapText="1"/>
    </xf>
    <xf numFmtId="0" fontId="17" fillId="3" borderId="11" xfId="0" applyFont="1" applyFill="1" applyBorder="1" applyAlignment="1">
      <alignment horizontal="center" vertical="center"/>
    </xf>
    <xf numFmtId="0" fontId="17" fillId="3" borderId="4" xfId="0" applyFont="1" applyFill="1" applyBorder="1" applyAlignment="1">
      <alignment horizontal="center" vertical="center"/>
    </xf>
    <xf numFmtId="0" fontId="14" fillId="4" borderId="11" xfId="0" applyFont="1" applyFill="1" applyBorder="1" applyAlignment="1">
      <alignment horizontal="center" vertical="center"/>
    </xf>
    <xf numFmtId="0" fontId="14" fillId="4" borderId="5" xfId="0" applyFont="1" applyFill="1" applyBorder="1" applyAlignment="1">
      <alignment horizontal="center" vertical="center"/>
    </xf>
    <xf numFmtId="0" fontId="14" fillId="4" borderId="9" xfId="0" applyFont="1" applyFill="1" applyBorder="1" applyAlignment="1">
      <alignment horizontal="center" vertical="center"/>
    </xf>
    <xf numFmtId="0" fontId="18" fillId="3" borderId="11" xfId="0" applyFont="1" applyFill="1" applyBorder="1" applyAlignment="1">
      <alignment horizontal="center" vertical="center"/>
    </xf>
    <xf numFmtId="0" fontId="32" fillId="0" borderId="25" xfId="17" applyFont="1" applyBorder="1" applyAlignment="1">
      <alignment horizontal="center" vertical="center" wrapText="1"/>
    </xf>
    <xf numFmtId="0" fontId="32" fillId="0" borderId="11" xfId="17" applyFont="1" applyBorder="1" applyAlignment="1">
      <alignment horizontal="center" vertical="center" wrapText="1"/>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5" xfId="0" applyFont="1" applyFill="1" applyBorder="1" applyAlignment="1">
      <alignment horizontal="center" vertical="center"/>
    </xf>
    <xf numFmtId="0" fontId="13" fillId="4" borderId="0" xfId="0" applyFont="1" applyFill="1" applyBorder="1" applyAlignment="1">
      <alignment horizontal="center" vertical="center"/>
    </xf>
    <xf numFmtId="0" fontId="13" fillId="4" borderId="1"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4" fillId="4" borderId="6" xfId="0" applyFont="1" applyFill="1" applyBorder="1" applyAlignment="1">
      <alignment horizontal="center" vertical="center"/>
    </xf>
    <xf numFmtId="0" fontId="15" fillId="4" borderId="2"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7" fillId="3" borderId="0" xfId="0" applyFont="1" applyFill="1" applyAlignment="1">
      <alignment horizontal="center" vertical="center"/>
    </xf>
    <xf numFmtId="9" fontId="15" fillId="4" borderId="2" xfId="0" applyNumberFormat="1" applyFont="1" applyFill="1" applyBorder="1" applyAlignment="1">
      <alignment horizontal="center" vertical="center" wrapText="1"/>
    </xf>
    <xf numFmtId="0" fontId="18" fillId="3" borderId="0" xfId="0" applyFont="1" applyFill="1" applyAlignment="1">
      <alignment horizontal="center" vertical="center"/>
    </xf>
    <xf numFmtId="0" fontId="16" fillId="5" borderId="1" xfId="0" applyFont="1" applyFill="1" applyBorder="1" applyAlignment="1">
      <alignment horizontal="center" vertical="center" wrapText="1"/>
    </xf>
    <xf numFmtId="0" fontId="10" fillId="2" borderId="0" xfId="0" applyFont="1" applyFill="1" applyAlignment="1">
      <alignment horizontal="center" vertical="center"/>
    </xf>
    <xf numFmtId="0" fontId="21" fillId="4" borderId="1"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3" borderId="2" xfId="0" applyFont="1" applyFill="1" applyBorder="1" applyAlignment="1">
      <alignment horizontal="left" vertical="top"/>
    </xf>
    <xf numFmtId="0" fontId="15" fillId="3" borderId="6" xfId="0" applyFont="1" applyFill="1" applyBorder="1" applyAlignment="1">
      <alignment horizontal="left" vertical="top"/>
    </xf>
    <xf numFmtId="0" fontId="15" fillId="3" borderId="3" xfId="0" applyFont="1" applyFill="1" applyBorder="1" applyAlignment="1">
      <alignment horizontal="left" vertical="top"/>
    </xf>
    <xf numFmtId="0" fontId="10" fillId="2" borderId="1" xfId="0" applyFont="1" applyFill="1" applyBorder="1" applyAlignment="1">
      <alignment horizontal="center" vertical="center"/>
    </xf>
    <xf numFmtId="0" fontId="17" fillId="3" borderId="1" xfId="0" applyFont="1" applyFill="1" applyBorder="1" applyAlignment="1">
      <alignment horizontal="center" vertical="center"/>
    </xf>
    <xf numFmtId="0" fontId="15" fillId="3" borderId="1"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22" fillId="6" borderId="0" xfId="0" applyFont="1" applyFill="1" applyAlignment="1">
      <alignment horizontal="center" vertical="center"/>
    </xf>
    <xf numFmtId="0" fontId="6" fillId="2" borderId="0" xfId="0" applyFont="1" applyFill="1" applyAlignment="1">
      <alignment horizontal="center" vertical="center"/>
    </xf>
    <xf numFmtId="0" fontId="9" fillId="2" borderId="4" xfId="0" applyFont="1" applyFill="1" applyBorder="1" applyAlignment="1">
      <alignment horizontal="center" vertical="center"/>
    </xf>
    <xf numFmtId="0" fontId="8" fillId="2" borderId="4" xfId="0" applyFont="1" applyFill="1" applyBorder="1" applyAlignment="1">
      <alignment horizontal="center" vertical="center"/>
    </xf>
    <xf numFmtId="0" fontId="10" fillId="2" borderId="4" xfId="0" applyFont="1" applyFill="1" applyBorder="1" applyAlignment="1">
      <alignment horizontal="center" vertical="center"/>
    </xf>
    <xf numFmtId="0" fontId="23" fillId="4" borderId="6" xfId="1" applyFill="1" applyBorder="1" applyAlignment="1">
      <alignment horizontal="center" vertical="center"/>
    </xf>
    <xf numFmtId="0" fontId="10" fillId="4" borderId="6" xfId="0" applyFont="1" applyFill="1" applyBorder="1" applyAlignment="1">
      <alignment horizontal="center" vertical="center"/>
    </xf>
    <xf numFmtId="0" fontId="15" fillId="2" borderId="7" xfId="0" applyFont="1" applyFill="1" applyBorder="1" applyAlignment="1">
      <alignment horizontal="center" vertical="top" wrapText="1"/>
    </xf>
    <xf numFmtId="0" fontId="15" fillId="2" borderId="8" xfId="0" applyFont="1" applyFill="1" applyBorder="1" applyAlignment="1">
      <alignment horizontal="center" vertical="top" wrapText="1"/>
    </xf>
    <xf numFmtId="0" fontId="14" fillId="2" borderId="12" xfId="0" applyFont="1" applyFill="1" applyBorder="1" applyAlignment="1">
      <alignment horizontal="center" vertical="center"/>
    </xf>
    <xf numFmtId="0" fontId="13" fillId="5" borderId="1" xfId="0" applyFont="1" applyFill="1" applyBorder="1" applyAlignment="1">
      <alignment horizontal="left" vertical="center" wrapText="1"/>
    </xf>
    <xf numFmtId="0" fontId="14" fillId="5" borderId="2" xfId="0" applyFont="1" applyFill="1" applyBorder="1" applyAlignment="1">
      <alignment horizontal="center" vertical="center"/>
    </xf>
    <xf numFmtId="0" fontId="14" fillId="5" borderId="6" xfId="0" applyFont="1" applyFill="1" applyBorder="1" applyAlignment="1">
      <alignment horizontal="center" vertical="center"/>
    </xf>
    <xf numFmtId="0" fontId="14" fillId="5" borderId="3" xfId="0" applyFont="1" applyFill="1" applyBorder="1" applyAlignment="1">
      <alignment horizontal="center" vertical="center"/>
    </xf>
    <xf numFmtId="0" fontId="12" fillId="3" borderId="11" xfId="0" applyFont="1" applyFill="1" applyBorder="1" applyAlignment="1">
      <alignment horizontal="center" vertical="center"/>
    </xf>
    <xf numFmtId="0" fontId="19" fillId="4" borderId="1" xfId="0" applyFont="1" applyFill="1" applyBorder="1" applyAlignment="1">
      <alignment horizontal="center" vertical="center" wrapText="1"/>
    </xf>
    <xf numFmtId="0" fontId="12" fillId="3" borderId="1" xfId="0" applyFont="1" applyFill="1" applyBorder="1" applyAlignment="1">
      <alignment horizontal="center" vertical="center"/>
    </xf>
    <xf numFmtId="0" fontId="23" fillId="4" borderId="2" xfId="1" applyFill="1" applyBorder="1" applyAlignment="1">
      <alignment horizontal="center" vertical="center" wrapText="1"/>
    </xf>
    <xf numFmtId="0" fontId="9" fillId="2" borderId="0" xfId="0" applyFont="1" applyFill="1" applyAlignment="1">
      <alignment horizontal="center" vertical="center"/>
    </xf>
    <xf numFmtId="0" fontId="18" fillId="3" borderId="1" xfId="0" applyFont="1" applyFill="1" applyBorder="1" applyAlignment="1">
      <alignment horizontal="center" vertical="center"/>
    </xf>
    <xf numFmtId="0" fontId="13" fillId="5" borderId="2" xfId="0" applyFont="1" applyFill="1" applyBorder="1" applyAlignment="1">
      <alignment horizontal="center" vertical="center"/>
    </xf>
    <xf numFmtId="0" fontId="13" fillId="5" borderId="6" xfId="0" applyFont="1" applyFill="1" applyBorder="1" applyAlignment="1">
      <alignment horizontal="center" vertical="center"/>
    </xf>
    <xf numFmtId="0" fontId="13" fillId="5" borderId="3" xfId="0" applyFont="1" applyFill="1" applyBorder="1" applyAlignment="1">
      <alignment horizontal="center" vertical="center"/>
    </xf>
    <xf numFmtId="0" fontId="38" fillId="4" borderId="1" xfId="0" applyFont="1" applyFill="1" applyBorder="1" applyAlignment="1">
      <alignment horizontal="center" vertical="center"/>
    </xf>
    <xf numFmtId="0" fontId="39" fillId="4" borderId="1" xfId="0" applyFont="1" applyFill="1" applyBorder="1" applyAlignment="1">
      <alignment horizontal="center" vertical="center"/>
    </xf>
    <xf numFmtId="0" fontId="6" fillId="2" borderId="11" xfId="0" applyFont="1" applyFill="1" applyBorder="1" applyAlignment="1">
      <alignment horizontal="center" vertical="center"/>
    </xf>
    <xf numFmtId="0" fontId="13" fillId="5" borderId="2" xfId="0" applyFont="1" applyFill="1" applyBorder="1" applyAlignment="1">
      <alignment horizontal="center" vertical="center" wrapText="1"/>
    </xf>
    <xf numFmtId="0" fontId="13" fillId="5" borderId="3" xfId="0" applyFont="1" applyFill="1" applyBorder="1" applyAlignment="1">
      <alignment horizontal="center" vertical="center" wrapText="1"/>
    </xf>
    <xf numFmtId="0" fontId="15" fillId="5" borderId="2" xfId="0" applyFont="1" applyFill="1" applyBorder="1" applyAlignment="1">
      <alignment horizontal="left" vertical="center" wrapText="1"/>
    </xf>
    <xf numFmtId="0" fontId="15" fillId="5" borderId="3" xfId="0" applyFont="1" applyFill="1" applyBorder="1" applyAlignment="1">
      <alignment horizontal="left" vertical="center" wrapText="1"/>
    </xf>
    <xf numFmtId="0" fontId="16" fillId="5" borderId="2" xfId="0" applyFont="1" applyFill="1" applyBorder="1" applyAlignment="1">
      <alignment horizontal="left" vertical="center" wrapText="1"/>
    </xf>
    <xf numFmtId="0" fontId="16" fillId="5" borderId="6" xfId="0" applyFont="1" applyFill="1" applyBorder="1" applyAlignment="1">
      <alignment horizontal="left" vertical="center" wrapText="1"/>
    </xf>
    <xf numFmtId="0" fontId="16" fillId="5" borderId="3" xfId="0" applyFont="1" applyFill="1" applyBorder="1" applyAlignment="1">
      <alignment horizontal="left" vertical="center" wrapText="1"/>
    </xf>
    <xf numFmtId="0" fontId="16" fillId="5" borderId="2" xfId="20" applyFont="1" applyFill="1" applyBorder="1" applyAlignment="1">
      <alignment horizontal="left" vertical="center" wrapText="1"/>
    </xf>
    <xf numFmtId="0" fontId="16" fillId="5" borderId="6" xfId="20" applyFont="1" applyFill="1" applyBorder="1" applyAlignment="1">
      <alignment horizontal="left" vertical="center" wrapText="1"/>
    </xf>
    <xf numFmtId="0" fontId="16" fillId="5" borderId="3" xfId="20" applyFont="1" applyFill="1" applyBorder="1" applyAlignment="1">
      <alignment horizontal="left" vertical="center" wrapText="1"/>
    </xf>
    <xf numFmtId="0" fontId="16" fillId="5" borderId="2" xfId="0" applyFont="1" applyFill="1" applyBorder="1" applyAlignment="1">
      <alignment horizontal="center" vertical="center" wrapText="1"/>
    </xf>
    <xf numFmtId="0" fontId="16" fillId="5" borderId="6" xfId="0" applyFont="1" applyFill="1" applyBorder="1" applyAlignment="1">
      <alignment horizontal="center" vertical="center" wrapText="1"/>
    </xf>
    <xf numFmtId="0" fontId="16" fillId="5" borderId="3" xfId="0" applyFont="1" applyFill="1" applyBorder="1" applyAlignment="1">
      <alignment horizontal="center" vertical="center" wrapText="1"/>
    </xf>
    <xf numFmtId="0" fontId="23" fillId="0" borderId="12" xfId="1" applyBorder="1" applyAlignment="1">
      <alignment horizontal="center" vertical="center" wrapText="1"/>
    </xf>
  </cellXfs>
  <cellStyles count="25">
    <cellStyle name="Hipervínculo" xfId="1" builtinId="8"/>
    <cellStyle name="Hipervínculo 2" xfId="8" xr:uid="{00000000-0005-0000-0000-000001000000}"/>
    <cellStyle name="Hipervínculo 3" xfId="4" xr:uid="{00000000-0005-0000-0000-000033000000}"/>
    <cellStyle name="Hipervínculo 4" xfId="17" xr:uid="{00000000-0005-0000-0000-00003F000000}"/>
    <cellStyle name="Millares [0]" xfId="18" builtinId="6"/>
    <cellStyle name="Millares [0] 2" xfId="5" xr:uid="{00000000-0005-0000-0000-000002000000}"/>
    <cellStyle name="Millares [0] 2 2" xfId="9" xr:uid="{00000000-0005-0000-0000-000003000000}"/>
    <cellStyle name="Millares [0] 2 3" xfId="13" xr:uid="{00000000-0005-0000-0000-000004000000}"/>
    <cellStyle name="Millares [0] 3" xfId="10" xr:uid="{00000000-0005-0000-0000-000005000000}"/>
    <cellStyle name="Millares [0] 4" xfId="14" xr:uid="{00000000-0005-0000-0000-000006000000}"/>
    <cellStyle name="Normal" xfId="0" builtinId="0"/>
    <cellStyle name="Normal 2" xfId="6" xr:uid="{00000000-0005-0000-0000-000008000000}"/>
    <cellStyle name="Normal 2 2" xfId="3" xr:uid="{5056582F-EBDD-4E97-B758-725D97E0F4E1}"/>
    <cellStyle name="Normal 2 2 2" xfId="11" xr:uid="{00000000-0005-0000-0000-000009000000}"/>
    <cellStyle name="Normal 2 2 3" xfId="22" xr:uid="{5056582F-EBDD-4E97-B758-725D97E0F4E1}"/>
    <cellStyle name="Normal 2 2 4" xfId="24" xr:uid="{5056582F-EBDD-4E97-B758-725D97E0F4E1}"/>
    <cellStyle name="Normal 2 3" xfId="15" xr:uid="{00000000-0005-0000-0000-00000A000000}"/>
    <cellStyle name="Normal 3" xfId="2" xr:uid="{E24F88D1-0984-4D74-ACD5-270394537170}"/>
    <cellStyle name="Normal 3 2" xfId="7" xr:uid="{00000000-0005-0000-0000-00000B000000}"/>
    <cellStyle name="Normal 3 3" xfId="21" xr:uid="{E24F88D1-0984-4D74-ACD5-270394537170}"/>
    <cellStyle name="Normal 3 4" xfId="23" xr:uid="{E24F88D1-0984-4D74-ACD5-270394537170}"/>
    <cellStyle name="Normal 4" xfId="12" xr:uid="{00000000-0005-0000-0000-00000C000000}"/>
    <cellStyle name="Normal 5" xfId="16" xr:uid="{00000000-0005-0000-0000-000040000000}"/>
    <cellStyle name="Normal 6" xfId="19" xr:uid="{00000000-0005-0000-0000-000041000000}"/>
    <cellStyle name="Normal 7" xfId="20" xr:uid="{00000000-0005-0000-0000-00004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PY"/>
              <a:t>Ejecución Financiera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PY"/>
        </a:p>
      </c:txPr>
    </c:title>
    <c:autoTitleDeleted val="0"/>
    <c:plotArea>
      <c:layout/>
      <c:barChart>
        <c:barDir val="bar"/>
        <c:grouping val="clustered"/>
        <c:varyColors val="0"/>
        <c:ser>
          <c:idx val="0"/>
          <c:order val="0"/>
          <c:tx>
            <c:strRef>
              <c:f>[1]Hoja1!$E$3</c:f>
              <c:strCache>
                <c:ptCount val="1"/>
                <c:pt idx="0">
                  <c:v>Presupuestado</c:v>
                </c:pt>
              </c:strCache>
            </c:strRef>
          </c:tx>
          <c:spPr>
            <a:solidFill>
              <a:schemeClr val="accent1"/>
            </a:solidFill>
            <a:ln>
              <a:noFill/>
            </a:ln>
            <a:effectLst/>
          </c:spPr>
          <c:invertIfNegative val="0"/>
          <c:cat>
            <c:multiLvlStrRef>
              <c:f>[1]Hoja1!$B$4:$D$19</c:f>
              <c:multiLvlStrCache>
                <c:ptCount val="16"/>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Adquisición de Activos Intangibles</c:v>
                  </c:pt>
                  <c:pt idx="15">
                    <c:v>Pago de Impuestos, Tasas, Gastos Judiciales y Otros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570</c:v>
                  </c:pt>
                  <c:pt idx="15">
                    <c:v>910</c:v>
                  </c:pt>
                </c:lvl>
                <c:lvl>
                  <c:pt idx="0">
                    <c:v>100</c:v>
                  </c:pt>
                  <c:pt idx="5">
                    <c:v>200</c:v>
                  </c:pt>
                  <c:pt idx="10">
                    <c:v>300</c:v>
                  </c:pt>
                  <c:pt idx="14">
                    <c:v>500</c:v>
                  </c:pt>
                  <c:pt idx="15">
                    <c:v>900</c:v>
                  </c:pt>
                </c:lvl>
              </c:multiLvlStrCache>
            </c:multiLvlStrRef>
          </c:cat>
          <c:val>
            <c:numRef>
              <c:f>[1]Hoja1!$E$4:$E$19</c:f>
              <c:numCache>
                <c:formatCode>General</c:formatCode>
                <c:ptCount val="16"/>
                <c:pt idx="0">
                  <c:v>8345143300</c:v>
                </c:pt>
                <c:pt idx="1">
                  <c:v>6830402</c:v>
                </c:pt>
                <c:pt idx="2">
                  <c:v>1361710489</c:v>
                </c:pt>
                <c:pt idx="3">
                  <c:v>162468232</c:v>
                </c:pt>
                <c:pt idx="4">
                  <c:v>253216667</c:v>
                </c:pt>
                <c:pt idx="5">
                  <c:v>72514550</c:v>
                </c:pt>
                <c:pt idx="6">
                  <c:v>145526250</c:v>
                </c:pt>
                <c:pt idx="7">
                  <c:v>218843420</c:v>
                </c:pt>
                <c:pt idx="8">
                  <c:v>15453008</c:v>
                </c:pt>
                <c:pt idx="9">
                  <c:v>283272500</c:v>
                </c:pt>
                <c:pt idx="10">
                  <c:v>1747890</c:v>
                </c:pt>
                <c:pt idx="11">
                  <c:v>60769536</c:v>
                </c:pt>
                <c:pt idx="12">
                  <c:v>1000000</c:v>
                </c:pt>
                <c:pt idx="13">
                  <c:v>30000000</c:v>
                </c:pt>
                <c:pt idx="14">
                  <c:v>17000000</c:v>
                </c:pt>
                <c:pt idx="15">
                  <c:v>22493908</c:v>
                </c:pt>
              </c:numCache>
            </c:numRef>
          </c:val>
          <c:extLst>
            <c:ext xmlns:c16="http://schemas.microsoft.com/office/drawing/2014/chart" uri="{C3380CC4-5D6E-409C-BE32-E72D297353CC}">
              <c16:uniqueId val="{00000000-D2DC-420C-A5BB-F0030B78DF80}"/>
            </c:ext>
          </c:extLst>
        </c:ser>
        <c:ser>
          <c:idx val="1"/>
          <c:order val="1"/>
          <c:tx>
            <c:strRef>
              <c:f>[1]Hoja1!$F$3</c:f>
              <c:strCache>
                <c:ptCount val="1"/>
                <c:pt idx="0">
                  <c:v>Ejecutado</c:v>
                </c:pt>
              </c:strCache>
            </c:strRef>
          </c:tx>
          <c:spPr>
            <a:solidFill>
              <a:schemeClr val="accent2"/>
            </a:solidFill>
            <a:ln>
              <a:noFill/>
            </a:ln>
            <a:effectLst/>
          </c:spPr>
          <c:invertIfNegative val="0"/>
          <c:cat>
            <c:multiLvlStrRef>
              <c:f>[1]Hoja1!$B$4:$D$19</c:f>
              <c:multiLvlStrCache>
                <c:ptCount val="16"/>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Adquisición de Activos Intangibles</c:v>
                  </c:pt>
                  <c:pt idx="15">
                    <c:v>Pago de Impuestos, Tasas, Gastos Judiciales y Otros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570</c:v>
                  </c:pt>
                  <c:pt idx="15">
                    <c:v>910</c:v>
                  </c:pt>
                </c:lvl>
                <c:lvl>
                  <c:pt idx="0">
                    <c:v>100</c:v>
                  </c:pt>
                  <c:pt idx="5">
                    <c:v>200</c:v>
                  </c:pt>
                  <c:pt idx="10">
                    <c:v>300</c:v>
                  </c:pt>
                  <c:pt idx="14">
                    <c:v>500</c:v>
                  </c:pt>
                  <c:pt idx="15">
                    <c:v>900</c:v>
                  </c:pt>
                </c:lvl>
              </c:multiLvlStrCache>
            </c:multiLvlStrRef>
          </c:cat>
          <c:val>
            <c:numRef>
              <c:f>[1]Hoja1!$F$4:$F$19</c:f>
              <c:numCache>
                <c:formatCode>General</c:formatCode>
                <c:ptCount val="16"/>
                <c:pt idx="0">
                  <c:v>8265524633</c:v>
                </c:pt>
                <c:pt idx="1">
                  <c:v>6664796</c:v>
                </c:pt>
                <c:pt idx="2">
                  <c:v>1361709677</c:v>
                </c:pt>
                <c:pt idx="3">
                  <c:v>162468232</c:v>
                </c:pt>
                <c:pt idx="4">
                  <c:v>235516667</c:v>
                </c:pt>
                <c:pt idx="5">
                  <c:v>69353921</c:v>
                </c:pt>
                <c:pt idx="6">
                  <c:v>144826338</c:v>
                </c:pt>
                <c:pt idx="7">
                  <c:v>218464456</c:v>
                </c:pt>
                <c:pt idx="8">
                  <c:v>15442008</c:v>
                </c:pt>
                <c:pt idx="9">
                  <c:v>283272500</c:v>
                </c:pt>
                <c:pt idx="10">
                  <c:v>1747890</c:v>
                </c:pt>
                <c:pt idx="11">
                  <c:v>60699536</c:v>
                </c:pt>
                <c:pt idx="12">
                  <c:v>1000000</c:v>
                </c:pt>
                <c:pt idx="13">
                  <c:v>30000000</c:v>
                </c:pt>
                <c:pt idx="14">
                  <c:v>13200000</c:v>
                </c:pt>
                <c:pt idx="15">
                  <c:v>22493908</c:v>
                </c:pt>
              </c:numCache>
            </c:numRef>
          </c:val>
          <c:extLst>
            <c:ext xmlns:c16="http://schemas.microsoft.com/office/drawing/2014/chart" uri="{C3380CC4-5D6E-409C-BE32-E72D297353CC}">
              <c16:uniqueId val="{00000001-D2DC-420C-A5BB-F0030B78DF80}"/>
            </c:ext>
          </c:extLst>
        </c:ser>
        <c:ser>
          <c:idx val="2"/>
          <c:order val="2"/>
          <c:tx>
            <c:strRef>
              <c:f>[1]Hoja1!$G$3</c:f>
              <c:strCache>
                <c:ptCount val="1"/>
                <c:pt idx="0">
                  <c:v>Saldos</c:v>
                </c:pt>
              </c:strCache>
            </c:strRef>
          </c:tx>
          <c:spPr>
            <a:solidFill>
              <a:schemeClr val="accent3"/>
            </a:solidFill>
            <a:ln>
              <a:noFill/>
            </a:ln>
            <a:effectLst/>
          </c:spPr>
          <c:invertIfNegative val="0"/>
          <c:cat>
            <c:multiLvlStrRef>
              <c:f>[1]Hoja1!$B$4:$D$19</c:f>
              <c:multiLvlStrCache>
                <c:ptCount val="16"/>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Adquisición de Activos Intangibles</c:v>
                  </c:pt>
                  <c:pt idx="15">
                    <c:v>Pago de Impuestos, Tasas, Gastos Judiciales y Otros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570</c:v>
                  </c:pt>
                  <c:pt idx="15">
                    <c:v>910</c:v>
                  </c:pt>
                </c:lvl>
                <c:lvl>
                  <c:pt idx="0">
                    <c:v>100</c:v>
                  </c:pt>
                  <c:pt idx="5">
                    <c:v>200</c:v>
                  </c:pt>
                  <c:pt idx="10">
                    <c:v>300</c:v>
                  </c:pt>
                  <c:pt idx="14">
                    <c:v>500</c:v>
                  </c:pt>
                  <c:pt idx="15">
                    <c:v>900</c:v>
                  </c:pt>
                </c:lvl>
              </c:multiLvlStrCache>
            </c:multiLvlStrRef>
          </c:cat>
          <c:val>
            <c:numRef>
              <c:f>[1]Hoja1!$G$4:$G$19</c:f>
              <c:numCache>
                <c:formatCode>General</c:formatCode>
                <c:ptCount val="16"/>
                <c:pt idx="0">
                  <c:v>79618667</c:v>
                </c:pt>
                <c:pt idx="1">
                  <c:v>165606</c:v>
                </c:pt>
                <c:pt idx="2">
                  <c:v>812</c:v>
                </c:pt>
                <c:pt idx="3">
                  <c:v>0</c:v>
                </c:pt>
                <c:pt idx="4">
                  <c:v>17700000</c:v>
                </c:pt>
                <c:pt idx="5">
                  <c:v>3160629</c:v>
                </c:pt>
                <c:pt idx="6">
                  <c:v>699912</c:v>
                </c:pt>
                <c:pt idx="7">
                  <c:v>378964</c:v>
                </c:pt>
                <c:pt idx="8">
                  <c:v>11000</c:v>
                </c:pt>
                <c:pt idx="9">
                  <c:v>0</c:v>
                </c:pt>
                <c:pt idx="10">
                  <c:v>0</c:v>
                </c:pt>
                <c:pt idx="11">
                  <c:v>70000</c:v>
                </c:pt>
                <c:pt idx="12">
                  <c:v>0</c:v>
                </c:pt>
                <c:pt idx="13">
                  <c:v>0</c:v>
                </c:pt>
                <c:pt idx="14">
                  <c:v>3800000</c:v>
                </c:pt>
                <c:pt idx="15">
                  <c:v>0</c:v>
                </c:pt>
              </c:numCache>
            </c:numRef>
          </c:val>
          <c:extLst>
            <c:ext xmlns:c16="http://schemas.microsoft.com/office/drawing/2014/chart" uri="{C3380CC4-5D6E-409C-BE32-E72D297353CC}">
              <c16:uniqueId val="{00000002-D2DC-420C-A5BB-F0030B78DF80}"/>
            </c:ext>
          </c:extLst>
        </c:ser>
        <c:dLbls>
          <c:showLegendKey val="0"/>
          <c:showVal val="0"/>
          <c:showCatName val="0"/>
          <c:showSerName val="0"/>
          <c:showPercent val="0"/>
          <c:showBubbleSize val="0"/>
        </c:dLbls>
        <c:gapWidth val="182"/>
        <c:axId val="1227273359"/>
        <c:axId val="1227273775"/>
      </c:barChart>
      <c:catAx>
        <c:axId val="122727335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227273775"/>
        <c:crosses val="autoZero"/>
        <c:auto val="1"/>
        <c:lblAlgn val="ctr"/>
        <c:lblOffset val="100"/>
        <c:noMultiLvlLbl val="0"/>
      </c:catAx>
      <c:valAx>
        <c:axId val="122727377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2272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PY"/>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chart" Target="../charts/chart1.xml"/><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2</xdr:col>
      <xdr:colOff>95503</xdr:colOff>
      <xdr:row>164</xdr:row>
      <xdr:rowOff>40068</xdr:rowOff>
    </xdr:from>
    <xdr:to>
      <xdr:col>8</xdr:col>
      <xdr:colOff>3167061</xdr:colOff>
      <xdr:row>201</xdr:row>
      <xdr:rowOff>166686</xdr:rowOff>
    </xdr:to>
    <xdr:graphicFrame macro="">
      <xdr:nvGraphicFramePr>
        <xdr:cNvPr id="2" name="Gráfico 1">
          <a:extLst>
            <a:ext uri="{FF2B5EF4-FFF2-40B4-BE49-F238E27FC236}">
              <a16:creationId xmlns:a16="http://schemas.microsoft.com/office/drawing/2014/main" id="{8E2ACBD9-AE64-447A-9B11-3074CB88CA4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2</xdr:col>
      <xdr:colOff>254000</xdr:colOff>
      <xdr:row>0</xdr:row>
      <xdr:rowOff>47625</xdr:rowOff>
    </xdr:from>
    <xdr:ext cx="1857375" cy="666115"/>
    <xdr:pic>
      <xdr:nvPicPr>
        <xdr:cNvPr id="6" name="Imagen 5" descr="Logo AUDITORÍA EJECUTIVO bilingüe NUEVO 2014 JPG">
          <a:extLst>
            <a:ext uri="{FF2B5EF4-FFF2-40B4-BE49-F238E27FC236}">
              <a16:creationId xmlns:a16="http://schemas.microsoft.com/office/drawing/2014/main" id="{E09B7B1D-09FC-48CB-9422-57CFA919AABB}"/>
            </a:ext>
          </a:extLst>
        </xdr:cNvPr>
        <xdr:cNvPicPr/>
      </xdr:nvPicPr>
      <xdr:blipFill>
        <a:blip xmlns:r="http://schemas.openxmlformats.org/officeDocument/2006/relationships" r:embed="rId2"/>
        <a:srcRect/>
        <a:stretch>
          <a:fillRect/>
        </a:stretch>
      </xdr:blipFill>
      <xdr:spPr bwMode="auto">
        <a:xfrm>
          <a:off x="1230313" y="47625"/>
          <a:ext cx="1857375" cy="666115"/>
        </a:xfrm>
        <a:prstGeom prst="rect">
          <a:avLst/>
        </a:prstGeom>
        <a:noFill/>
        <a:ln w="9525">
          <a:noFill/>
          <a:miter lim="800000"/>
          <a:headEnd/>
          <a:tailEnd/>
        </a:ln>
      </xdr:spPr>
    </xdr:pic>
    <xdr:clientData/>
  </xdr:oneCellAnchor>
  <xdr:oneCellAnchor>
    <xdr:from>
      <xdr:col>5</xdr:col>
      <xdr:colOff>1301750</xdr:colOff>
      <xdr:row>0</xdr:row>
      <xdr:rowOff>182563</xdr:rowOff>
    </xdr:from>
    <xdr:ext cx="2160905" cy="396240"/>
    <xdr:pic>
      <xdr:nvPicPr>
        <xdr:cNvPr id="7" name="Imagen 6">
          <a:extLst>
            <a:ext uri="{FF2B5EF4-FFF2-40B4-BE49-F238E27FC236}">
              <a16:creationId xmlns:a16="http://schemas.microsoft.com/office/drawing/2014/main" id="{66F6B379-E68F-4DA6-B444-296FD6256976}"/>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945563" y="182563"/>
          <a:ext cx="2160905" cy="396240"/>
        </a:xfrm>
        <a:prstGeom prst="rect">
          <a:avLst/>
        </a:prstGeom>
      </xdr:spPr>
    </xdr:pic>
    <xdr:clientData/>
  </xdr:oneCellAnchor>
  <xdr:oneCellAnchor>
    <xdr:from>
      <xdr:col>8</xdr:col>
      <xdr:colOff>1420813</xdr:colOff>
      <xdr:row>0</xdr:row>
      <xdr:rowOff>142875</xdr:rowOff>
    </xdr:from>
    <xdr:ext cx="1793875" cy="572135"/>
    <xdr:pic>
      <xdr:nvPicPr>
        <xdr:cNvPr id="8" name="Imagen 7">
          <a:extLst>
            <a:ext uri="{FF2B5EF4-FFF2-40B4-BE49-F238E27FC236}">
              <a16:creationId xmlns:a16="http://schemas.microsoft.com/office/drawing/2014/main" id="{88294276-F103-42F0-A7CF-305EED338EF9}"/>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7399001" y="142875"/>
          <a:ext cx="1793875" cy="57213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valdez/AppData/Local/Microsoft/Windows/INetCache/Content.Outlook/U5332O5C/Ejecuci&#243;n%20Financiera%20%2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E3" t="str">
            <v>Presupuestado</v>
          </cell>
          <cell r="F3" t="str">
            <v>Ejecutado</v>
          </cell>
          <cell r="G3" t="str">
            <v>Saldos</v>
          </cell>
        </row>
        <row r="4">
          <cell r="B4">
            <v>100</v>
          </cell>
          <cell r="C4">
            <v>110</v>
          </cell>
          <cell r="D4" t="str">
            <v>Remuneraciones Básicas</v>
          </cell>
          <cell r="E4">
            <v>8345143300</v>
          </cell>
          <cell r="F4">
            <v>8265524633</v>
          </cell>
          <cell r="G4">
            <v>79618667</v>
          </cell>
        </row>
        <row r="5">
          <cell r="C5">
            <v>120</v>
          </cell>
          <cell r="D5" t="str">
            <v>Remuneraciones Temporales</v>
          </cell>
          <cell r="E5">
            <v>6830402</v>
          </cell>
          <cell r="F5">
            <v>6664796</v>
          </cell>
          <cell r="G5">
            <v>165606</v>
          </cell>
        </row>
        <row r="6">
          <cell r="C6">
            <v>130</v>
          </cell>
          <cell r="D6" t="str">
            <v>Asignaciones Complementarias</v>
          </cell>
          <cell r="E6">
            <v>1361710489</v>
          </cell>
          <cell r="F6">
            <v>1361709677</v>
          </cell>
          <cell r="G6">
            <v>812</v>
          </cell>
        </row>
        <row r="7">
          <cell r="C7">
            <v>140</v>
          </cell>
          <cell r="D7" t="str">
            <v>Personal Contratado</v>
          </cell>
          <cell r="E7">
            <v>162468232</v>
          </cell>
          <cell r="F7">
            <v>162468232</v>
          </cell>
          <cell r="G7">
            <v>0</v>
          </cell>
        </row>
        <row r="8">
          <cell r="C8">
            <v>190</v>
          </cell>
          <cell r="D8" t="str">
            <v>Otros Gastos del Personal</v>
          </cell>
          <cell r="E8">
            <v>253216667</v>
          </cell>
          <cell r="F8">
            <v>235516667</v>
          </cell>
          <cell r="G8">
            <v>17700000</v>
          </cell>
        </row>
        <row r="9">
          <cell r="B9">
            <v>200</v>
          </cell>
          <cell r="C9">
            <v>210</v>
          </cell>
          <cell r="D9" t="str">
            <v>Servicios Básicos</v>
          </cell>
          <cell r="E9">
            <v>72514550</v>
          </cell>
          <cell r="F9">
            <v>69353921</v>
          </cell>
          <cell r="G9">
            <v>3160629</v>
          </cell>
        </row>
        <row r="10">
          <cell r="C10">
            <v>230</v>
          </cell>
          <cell r="D10" t="str">
            <v>Pasajes y Viáticos</v>
          </cell>
          <cell r="E10">
            <v>145526250</v>
          </cell>
          <cell r="F10">
            <v>144826338</v>
          </cell>
          <cell r="G10">
            <v>699912</v>
          </cell>
        </row>
        <row r="11">
          <cell r="C11">
            <v>240</v>
          </cell>
          <cell r="D11" t="str">
            <v>Gastos por Servicios de Aseo, Mantenimiento y Reparaciones.</v>
          </cell>
          <cell r="E11">
            <v>218843420</v>
          </cell>
          <cell r="F11">
            <v>218464456</v>
          </cell>
          <cell r="G11">
            <v>378964</v>
          </cell>
        </row>
        <row r="12">
          <cell r="C12">
            <v>260</v>
          </cell>
          <cell r="D12" t="str">
            <v>Servicios Técnicos y Profesionales</v>
          </cell>
          <cell r="E12">
            <v>15453008</v>
          </cell>
          <cell r="F12">
            <v>15442008</v>
          </cell>
          <cell r="G12">
            <v>11000</v>
          </cell>
        </row>
        <row r="13">
          <cell r="C13">
            <v>290</v>
          </cell>
          <cell r="D13" t="str">
            <v>Servicio de Capacitación y Adiestramiento</v>
          </cell>
          <cell r="E13">
            <v>283272500</v>
          </cell>
          <cell r="F13">
            <v>283272500</v>
          </cell>
          <cell r="G13">
            <v>0</v>
          </cell>
        </row>
        <row r="14">
          <cell r="B14">
            <v>300</v>
          </cell>
          <cell r="C14">
            <v>330</v>
          </cell>
          <cell r="D14" t="str">
            <v>Productos de Papel, Cartón e Impresos</v>
          </cell>
          <cell r="E14">
            <v>1747890</v>
          </cell>
          <cell r="F14">
            <v>1747890</v>
          </cell>
          <cell r="G14">
            <v>0</v>
          </cell>
        </row>
        <row r="15">
          <cell r="C15">
            <v>340</v>
          </cell>
          <cell r="D15" t="str">
            <v>Bienes de Consumo de Oficinas e Insumos</v>
          </cell>
          <cell r="E15">
            <v>60769536</v>
          </cell>
          <cell r="F15">
            <v>60699536</v>
          </cell>
          <cell r="G15">
            <v>70000</v>
          </cell>
        </row>
        <row r="16">
          <cell r="C16">
            <v>350</v>
          </cell>
          <cell r="D16" t="str">
            <v>Productos e Instrum. Químicos y Medicinales</v>
          </cell>
          <cell r="E16">
            <v>1000000</v>
          </cell>
          <cell r="F16">
            <v>1000000</v>
          </cell>
          <cell r="G16">
            <v>0</v>
          </cell>
        </row>
        <row r="17">
          <cell r="C17">
            <v>360</v>
          </cell>
          <cell r="D17" t="str">
            <v>Combustibles y Lubricantes</v>
          </cell>
          <cell r="E17">
            <v>30000000</v>
          </cell>
          <cell r="F17">
            <v>30000000</v>
          </cell>
          <cell r="G17">
            <v>0</v>
          </cell>
        </row>
        <row r="18">
          <cell r="B18">
            <v>500</v>
          </cell>
          <cell r="C18">
            <v>570</v>
          </cell>
          <cell r="D18" t="str">
            <v>Adquisición de Activos Intangibles</v>
          </cell>
          <cell r="E18">
            <v>17000000</v>
          </cell>
          <cell r="F18">
            <v>13200000</v>
          </cell>
          <cell r="G18">
            <v>3800000</v>
          </cell>
        </row>
        <row r="19">
          <cell r="B19">
            <v>900</v>
          </cell>
          <cell r="C19">
            <v>910</v>
          </cell>
          <cell r="D19" t="str">
            <v>Pago de Impuestos, Tasas, Gastos Judiciales y Otros</v>
          </cell>
          <cell r="E19">
            <v>22493908</v>
          </cell>
          <cell r="F19">
            <v>22493908</v>
          </cell>
          <cell r="G19">
            <v>0</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sfp.gov.py/sfp/seccion/65-monitoreo-de-la-ley-518914.html" TargetMode="External"/><Relationship Id="rId18" Type="http://schemas.openxmlformats.org/officeDocument/2006/relationships/hyperlink" Target="https://transparencia.senac.gov.py/portal/historial-cumplimiento" TargetMode="External"/><Relationship Id="rId26" Type="http://schemas.openxmlformats.org/officeDocument/2006/relationships/hyperlink" Target="https://informacionpublica.paraguay.gov.py/portal/" TargetMode="External"/><Relationship Id="rId39" Type="http://schemas.openxmlformats.org/officeDocument/2006/relationships/hyperlink" Target="https://transparencia.senac.gov.py/gestion-cumplimiento" TargetMode="External"/><Relationship Id="rId21" Type="http://schemas.openxmlformats.org/officeDocument/2006/relationships/hyperlink" Target="https://transparencia.senac.gov.py/portal/historial-cumplimiento" TargetMode="External"/><Relationship Id="rId34" Type="http://schemas.openxmlformats.org/officeDocument/2006/relationships/hyperlink" Target="https://informacionpublica.paraguay.gov.py/portal/" TargetMode="External"/><Relationship Id="rId42" Type="http://schemas.openxmlformats.org/officeDocument/2006/relationships/hyperlink" Target="http://www.agpe.gov.py/index.php/ley-5189/113-ejecucion-presupuestaria.html" TargetMode="External"/><Relationship Id="rId7" Type="http://schemas.openxmlformats.org/officeDocument/2006/relationships/hyperlink" Target="https://www.sfp.gov.py/sfp/seccion/65-monitoreo-de-la-ley-518914.html" TargetMode="External"/><Relationship Id="rId2" Type="http://schemas.openxmlformats.org/officeDocument/2006/relationships/hyperlink" Target="http://www.agpe.gov.py/index.php/resoluciones.html" TargetMode="External"/><Relationship Id="rId16" Type="http://schemas.openxmlformats.org/officeDocument/2006/relationships/hyperlink" Target="https://transparencia.senac.gov.py/portal/historial-cumplimiento" TargetMode="External"/><Relationship Id="rId20" Type="http://schemas.openxmlformats.org/officeDocument/2006/relationships/hyperlink" Target="https://transparencia.senac.gov.py/portal/historial-cumplimiento" TargetMode="External"/><Relationship Id="rId29" Type="http://schemas.openxmlformats.org/officeDocument/2006/relationships/hyperlink" Target="https://informacionpublica.paraguay.gov.py/portal/" TargetMode="External"/><Relationship Id="rId41" Type="http://schemas.openxmlformats.org/officeDocument/2006/relationships/hyperlink" Target="https://denuncias.gov.py/portal-publico/seguimiento-denuncia/14435" TargetMode="External"/><Relationship Id="rId1" Type="http://schemas.openxmlformats.org/officeDocument/2006/relationships/hyperlink" Target="http://www.agpe.gov.py/index.php/resoluciones.html" TargetMode="External"/><Relationship Id="rId6" Type="http://schemas.openxmlformats.org/officeDocument/2006/relationships/hyperlink" Target="https://www.sfp.gov.py/sfp/seccion/65-monitoreo-de-la-ley-518914.html" TargetMode="External"/><Relationship Id="rId11" Type="http://schemas.openxmlformats.org/officeDocument/2006/relationships/hyperlink" Target="https://www.sfp.gov.py/sfp/seccion/65-monitoreo-de-la-ley-518914.html" TargetMode="External"/><Relationship Id="rId24" Type="http://schemas.openxmlformats.org/officeDocument/2006/relationships/hyperlink" Target="https://informacionpublica.paraguay.gov.py/portal/" TargetMode="External"/><Relationship Id="rId32" Type="http://schemas.openxmlformats.org/officeDocument/2006/relationships/hyperlink" Target="https://informacionpublica.paraguay.gov.py/portal/" TargetMode="External"/><Relationship Id="rId37" Type="http://schemas.openxmlformats.org/officeDocument/2006/relationships/hyperlink" Target="https://transparencia.senac.gov.py/gestion-cumplimiento" TargetMode="External"/><Relationship Id="rId40" Type="http://schemas.openxmlformats.org/officeDocument/2006/relationships/hyperlink" Target="https://transparencia.senac.gov.py/portal/historial-cumplimiento" TargetMode="External"/><Relationship Id="rId5" Type="http://schemas.openxmlformats.org/officeDocument/2006/relationships/hyperlink" Target="https://www.sfp.gov.py/sfp/seccion/65-monitoreo-de-la-ley-518914.html" TargetMode="External"/><Relationship Id="rId15" Type="http://schemas.openxmlformats.org/officeDocument/2006/relationships/hyperlink" Target="https://transparencia.senac.gov.py/portal/historial-cumplimiento" TargetMode="External"/><Relationship Id="rId23" Type="http://schemas.openxmlformats.org/officeDocument/2006/relationships/hyperlink" Target="https://transparencia.senac.gov.py/portal/historial-cumplimiento" TargetMode="External"/><Relationship Id="rId28" Type="http://schemas.openxmlformats.org/officeDocument/2006/relationships/hyperlink" Target="https://informacionpublica.paraguay.gov.py/portal/" TargetMode="External"/><Relationship Id="rId36" Type="http://schemas.openxmlformats.org/officeDocument/2006/relationships/hyperlink" Target="http://www.agpe.gov.py/index.php/component/forme/?fid=1" TargetMode="External"/><Relationship Id="rId10" Type="http://schemas.openxmlformats.org/officeDocument/2006/relationships/hyperlink" Target="https://www.sfp.gov.py/sfp/seccion/65-monitoreo-de-la-ley-518914.html" TargetMode="External"/><Relationship Id="rId19" Type="http://schemas.openxmlformats.org/officeDocument/2006/relationships/hyperlink" Target="https://transparencia.senac.gov.py/portal/historial-cumplimiento" TargetMode="External"/><Relationship Id="rId31" Type="http://schemas.openxmlformats.org/officeDocument/2006/relationships/hyperlink" Target="https://informacionpublica.paraguay.gov.py/portal/" TargetMode="External"/><Relationship Id="rId44" Type="http://schemas.openxmlformats.org/officeDocument/2006/relationships/drawing" Target="../drawings/drawing1.xml"/><Relationship Id="rId4" Type="http://schemas.openxmlformats.org/officeDocument/2006/relationships/hyperlink" Target="https://www.sfp.gov.py/sfp/seccion/65-monitoreo-de-la-ley-518914.html" TargetMode="External"/><Relationship Id="rId9" Type="http://schemas.openxmlformats.org/officeDocument/2006/relationships/hyperlink" Target="https://www.sfp.gov.py/sfp/seccion/65-monitoreo-de-la-ley-518914.html" TargetMode="External"/><Relationship Id="rId14" Type="http://schemas.openxmlformats.org/officeDocument/2006/relationships/hyperlink" Target="https://transparencia.senac.gov.py/portal/historial-cumplimiento" TargetMode="External"/><Relationship Id="rId22" Type="http://schemas.openxmlformats.org/officeDocument/2006/relationships/hyperlink" Target="https://transparencia.senac.gov.py/portal/historial-cumplimiento" TargetMode="External"/><Relationship Id="rId27" Type="http://schemas.openxmlformats.org/officeDocument/2006/relationships/hyperlink" Target="https://informacionpublica.paraguay.gov.py/portal/" TargetMode="External"/><Relationship Id="rId30" Type="http://schemas.openxmlformats.org/officeDocument/2006/relationships/hyperlink" Target="https://informacionpublica.paraguay.gov.py/portal/" TargetMode="External"/><Relationship Id="rId35" Type="http://schemas.openxmlformats.org/officeDocument/2006/relationships/hyperlink" Target="https://informacionpublica.paraguay.gov.py/portal/" TargetMode="External"/><Relationship Id="rId43" Type="http://schemas.openxmlformats.org/officeDocument/2006/relationships/printerSettings" Target="../printerSettings/printerSettings1.bin"/><Relationship Id="rId8" Type="http://schemas.openxmlformats.org/officeDocument/2006/relationships/hyperlink" Target="https://www.sfp.gov.py/sfp/seccion/65-monitoreo-de-la-ley-518914.html" TargetMode="External"/><Relationship Id="rId3" Type="http://schemas.openxmlformats.org/officeDocument/2006/relationships/hyperlink" Target="http://www.agpe.gov.py/index.php/resoluciones.html" TargetMode="External"/><Relationship Id="rId12" Type="http://schemas.openxmlformats.org/officeDocument/2006/relationships/hyperlink" Target="https://www.sfp.gov.py/sfp/seccion/65-monitoreo-de-la-ley-518914.html" TargetMode="External"/><Relationship Id="rId17" Type="http://schemas.openxmlformats.org/officeDocument/2006/relationships/hyperlink" Target="https://transparencia.senac.gov.py/portal/historial-cumplimiento" TargetMode="External"/><Relationship Id="rId25" Type="http://schemas.openxmlformats.org/officeDocument/2006/relationships/hyperlink" Target="https://informacionpublica.paraguay.gov.py/portal/" TargetMode="External"/><Relationship Id="rId33" Type="http://schemas.openxmlformats.org/officeDocument/2006/relationships/hyperlink" Target="https://informacionpublica.paraguay.gov.py/portal/" TargetMode="External"/><Relationship Id="rId38" Type="http://schemas.openxmlformats.org/officeDocument/2006/relationships/hyperlink" Target="https://transparencia.senac.gov.py/gestion-cumplimien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76"/>
  <sheetViews>
    <sheetView tabSelected="1" view="pageBreakPreview" topLeftCell="A132" zoomScale="40" zoomScaleNormal="50" zoomScaleSheetLayoutView="40" workbookViewId="0">
      <selection activeCell="I148" sqref="I148:I163"/>
    </sheetView>
  </sheetViews>
  <sheetFormatPr baseColWidth="10" defaultColWidth="9.140625" defaultRowHeight="15"/>
  <cols>
    <col min="1" max="1" width="9.140625" style="42"/>
    <col min="2" max="2" width="5.42578125" style="109" customWidth="1"/>
    <col min="3" max="3" width="20.7109375" style="100" customWidth="1"/>
    <col min="4" max="4" width="41.28515625" style="100" customWidth="1"/>
    <col min="5" max="5" width="37.7109375" customWidth="1"/>
    <col min="6" max="6" width="40.7109375" customWidth="1"/>
    <col min="7" max="7" width="33.5703125" customWidth="1"/>
    <col min="8" max="8" width="50.85546875" customWidth="1"/>
    <col min="9" max="9" width="50.5703125" customWidth="1"/>
    <col min="10" max="10" width="21.28515625" customWidth="1"/>
  </cols>
  <sheetData>
    <row r="1" spans="2:10" s="134" customFormat="1"/>
    <row r="2" spans="2:10" s="134" customFormat="1"/>
    <row r="3" spans="2:10" s="134" customFormat="1"/>
    <row r="4" spans="2:10" s="134" customFormat="1"/>
    <row r="5" spans="2:10" s="136" customFormat="1" ht="23.25" customHeight="1">
      <c r="B5" s="135"/>
      <c r="C5" s="150" t="s">
        <v>318</v>
      </c>
      <c r="D5" s="150"/>
      <c r="E5" s="150"/>
      <c r="F5" s="150"/>
      <c r="G5" s="150"/>
      <c r="H5" s="150"/>
      <c r="I5" s="150"/>
    </row>
    <row r="6" spans="2:10" s="129" customFormat="1" ht="5.25" customHeight="1">
      <c r="B6" s="109"/>
      <c r="C6" s="100"/>
      <c r="D6" s="100"/>
    </row>
    <row r="7" spans="2:10" s="129" customFormat="1" ht="23.25">
      <c r="B7" s="109"/>
      <c r="C7" s="256" t="s">
        <v>319</v>
      </c>
      <c r="D7" s="256"/>
      <c r="E7" s="256"/>
      <c r="F7" s="256"/>
      <c r="G7" s="256"/>
      <c r="H7" s="256"/>
      <c r="I7" s="256"/>
      <c r="J7" s="19"/>
    </row>
    <row r="8" spans="2:10" s="129" customFormat="1" ht="20.25" customHeight="1">
      <c r="B8" s="109"/>
      <c r="C8" s="256"/>
      <c r="D8" s="256"/>
      <c r="E8" s="256"/>
      <c r="F8" s="256"/>
      <c r="G8" s="256"/>
      <c r="H8" s="256"/>
      <c r="I8" s="256"/>
      <c r="J8" s="20"/>
    </row>
    <row r="9" spans="2:10" ht="18.75">
      <c r="C9" s="257" t="s">
        <v>0</v>
      </c>
      <c r="D9" s="257"/>
      <c r="E9" s="257"/>
      <c r="F9" s="257"/>
      <c r="G9" s="257"/>
      <c r="H9" s="257"/>
      <c r="I9" s="257"/>
      <c r="J9" s="21"/>
    </row>
    <row r="10" spans="2:10" ht="18.75">
      <c r="C10" s="174" t="s">
        <v>88</v>
      </c>
      <c r="D10" s="174"/>
      <c r="E10" s="174"/>
      <c r="F10" s="174"/>
      <c r="G10" s="174"/>
      <c r="H10" s="174"/>
      <c r="I10" s="174"/>
      <c r="J10" s="21"/>
    </row>
    <row r="11" spans="2:10" ht="18.75">
      <c r="C11" s="174" t="s">
        <v>133</v>
      </c>
      <c r="D11" s="174"/>
      <c r="E11" s="174"/>
      <c r="F11" s="174"/>
      <c r="G11" s="174"/>
      <c r="H11" s="174"/>
      <c r="I11" s="174"/>
      <c r="J11" s="21"/>
    </row>
    <row r="12" spans="2:10" ht="18.75">
      <c r="C12" s="258" t="s">
        <v>1</v>
      </c>
      <c r="D12" s="258"/>
      <c r="E12" s="258"/>
      <c r="F12" s="258"/>
      <c r="G12" s="258"/>
      <c r="H12" s="258"/>
      <c r="I12" s="258"/>
      <c r="J12" s="21"/>
    </row>
    <row r="13" spans="2:10" ht="15" customHeight="1">
      <c r="C13" s="230" t="s">
        <v>134</v>
      </c>
      <c r="D13" s="231"/>
      <c r="E13" s="231"/>
      <c r="F13" s="231"/>
      <c r="G13" s="231"/>
      <c r="H13" s="231"/>
      <c r="I13" s="231"/>
      <c r="J13" s="22"/>
    </row>
    <row r="14" spans="2:10" ht="15" customHeight="1">
      <c r="C14" s="232"/>
      <c r="D14" s="233"/>
      <c r="E14" s="233"/>
      <c r="F14" s="233"/>
      <c r="G14" s="233"/>
      <c r="H14" s="233"/>
      <c r="I14" s="233"/>
      <c r="J14" s="22"/>
    </row>
    <row r="15" spans="2:10" ht="18.75">
      <c r="C15" s="259" t="s">
        <v>2</v>
      </c>
      <c r="D15" s="259"/>
      <c r="E15" s="259"/>
      <c r="F15" s="259"/>
      <c r="G15" s="259"/>
      <c r="H15" s="259"/>
      <c r="I15" s="259"/>
      <c r="J15" s="21"/>
    </row>
    <row r="16" spans="2:10" ht="15" customHeight="1">
      <c r="C16" s="234" t="s">
        <v>89</v>
      </c>
      <c r="D16" s="234"/>
      <c r="E16" s="234"/>
      <c r="F16" s="234"/>
      <c r="G16" s="234"/>
      <c r="H16" s="234"/>
      <c r="I16" s="234"/>
      <c r="J16" s="22"/>
    </row>
    <row r="17" spans="2:10" ht="15" customHeight="1">
      <c r="C17" s="234"/>
      <c r="D17" s="234"/>
      <c r="E17" s="234"/>
      <c r="F17" s="234"/>
      <c r="G17" s="234"/>
      <c r="H17" s="234"/>
      <c r="I17" s="234"/>
      <c r="J17" s="22"/>
    </row>
    <row r="18" spans="2:10" ht="15" customHeight="1">
      <c r="C18" s="234"/>
      <c r="D18" s="234"/>
      <c r="E18" s="234"/>
      <c r="F18" s="234"/>
      <c r="G18" s="234"/>
      <c r="H18" s="234"/>
      <c r="I18" s="234"/>
      <c r="J18" s="22"/>
    </row>
    <row r="19" spans="2:10" ht="15" customHeight="1">
      <c r="C19" s="24"/>
      <c r="D19" s="24"/>
      <c r="E19" s="24"/>
      <c r="F19" s="24"/>
      <c r="G19" s="24"/>
      <c r="H19" s="24"/>
      <c r="I19" s="24"/>
      <c r="J19" s="22"/>
    </row>
    <row r="20" spans="2:10" s="1" customFormat="1" ht="18.75">
      <c r="B20" s="109"/>
      <c r="C20" s="260" t="s">
        <v>74</v>
      </c>
      <c r="D20" s="260"/>
      <c r="E20" s="260"/>
      <c r="F20" s="260"/>
      <c r="G20" s="260"/>
      <c r="H20" s="260"/>
      <c r="I20" s="260"/>
      <c r="J20" s="23"/>
    </row>
    <row r="21" spans="2:10" s="1" customFormat="1" ht="36" customHeight="1">
      <c r="B21" s="109"/>
      <c r="C21" s="261" t="s">
        <v>122</v>
      </c>
      <c r="D21" s="262"/>
      <c r="E21" s="262"/>
      <c r="F21" s="262"/>
      <c r="G21" s="262"/>
      <c r="H21" s="262"/>
      <c r="I21" s="262"/>
      <c r="J21" s="23"/>
    </row>
    <row r="22" spans="2:10" ht="15.75">
      <c r="C22" s="89" t="s">
        <v>3</v>
      </c>
      <c r="D22" s="263" t="s">
        <v>4</v>
      </c>
      <c r="E22" s="264"/>
      <c r="F22" s="265" t="s">
        <v>5</v>
      </c>
      <c r="G22" s="265"/>
      <c r="H22" s="265" t="s">
        <v>6</v>
      </c>
      <c r="I22" s="265"/>
      <c r="J22" s="7"/>
    </row>
    <row r="23" spans="2:10" ht="21" customHeight="1">
      <c r="C23" s="16">
        <v>1</v>
      </c>
      <c r="D23" s="234" t="s">
        <v>90</v>
      </c>
      <c r="E23" s="234"/>
      <c r="F23" s="234" t="s">
        <v>129</v>
      </c>
      <c r="G23" s="234" t="s">
        <v>113</v>
      </c>
      <c r="H23" s="234" t="s">
        <v>116</v>
      </c>
      <c r="I23" s="234" t="s">
        <v>116</v>
      </c>
      <c r="J23" s="4"/>
    </row>
    <row r="24" spans="2:10" ht="21" customHeight="1">
      <c r="C24" s="16">
        <v>2</v>
      </c>
      <c r="D24" s="234" t="s">
        <v>91</v>
      </c>
      <c r="E24" s="234"/>
      <c r="F24" s="234" t="s">
        <v>114</v>
      </c>
      <c r="G24" s="234" t="s">
        <v>114</v>
      </c>
      <c r="H24" s="234" t="s">
        <v>117</v>
      </c>
      <c r="I24" s="234" t="s">
        <v>117</v>
      </c>
      <c r="J24" s="4"/>
    </row>
    <row r="25" spans="2:10" ht="21" customHeight="1">
      <c r="C25" s="16">
        <v>3</v>
      </c>
      <c r="D25" s="234" t="s">
        <v>92</v>
      </c>
      <c r="E25" s="234"/>
      <c r="F25" s="234" t="s">
        <v>130</v>
      </c>
      <c r="G25" s="234" t="s">
        <v>115</v>
      </c>
      <c r="H25" s="234" t="s">
        <v>117</v>
      </c>
      <c r="I25" s="234" t="s">
        <v>117</v>
      </c>
      <c r="J25" s="4"/>
    </row>
    <row r="26" spans="2:10" ht="15.75" customHeight="1">
      <c r="C26" s="16">
        <v>4</v>
      </c>
      <c r="D26" s="234" t="s">
        <v>93</v>
      </c>
      <c r="E26" s="234" t="s">
        <v>94</v>
      </c>
      <c r="F26" s="234" t="s">
        <v>94</v>
      </c>
      <c r="G26" s="234" t="s">
        <v>94</v>
      </c>
      <c r="H26" s="234" t="s">
        <v>118</v>
      </c>
      <c r="I26" s="234" t="s">
        <v>118</v>
      </c>
      <c r="J26" s="4"/>
    </row>
    <row r="27" spans="2:10" ht="15.75" customHeight="1">
      <c r="C27" s="16">
        <v>5</v>
      </c>
      <c r="D27" s="234" t="s">
        <v>95</v>
      </c>
      <c r="E27" s="234" t="s">
        <v>96</v>
      </c>
      <c r="F27" s="234" t="s">
        <v>106</v>
      </c>
      <c r="G27" s="234" t="s">
        <v>96</v>
      </c>
      <c r="H27" s="234" t="s">
        <v>118</v>
      </c>
      <c r="I27" s="234" t="s">
        <v>118</v>
      </c>
      <c r="J27" s="4"/>
    </row>
    <row r="28" spans="2:10" ht="15.75" customHeight="1">
      <c r="C28" s="16">
        <v>6</v>
      </c>
      <c r="D28" s="234" t="s">
        <v>97</v>
      </c>
      <c r="E28" s="234" t="s">
        <v>98</v>
      </c>
      <c r="F28" s="234" t="s">
        <v>98</v>
      </c>
      <c r="G28" s="234" t="s">
        <v>98</v>
      </c>
      <c r="H28" s="234" t="s">
        <v>118</v>
      </c>
      <c r="I28" s="234" t="s">
        <v>118</v>
      </c>
      <c r="J28" s="4"/>
    </row>
    <row r="29" spans="2:10" ht="15.75" customHeight="1">
      <c r="C29" s="16">
        <v>7</v>
      </c>
      <c r="D29" s="234" t="s">
        <v>99</v>
      </c>
      <c r="E29" s="234" t="s">
        <v>100</v>
      </c>
      <c r="F29" s="234" t="s">
        <v>100</v>
      </c>
      <c r="G29" s="234" t="s">
        <v>100</v>
      </c>
      <c r="H29" s="234" t="s">
        <v>118</v>
      </c>
      <c r="I29" s="234" t="s">
        <v>118</v>
      </c>
      <c r="J29" s="4"/>
    </row>
    <row r="30" spans="2:10" ht="15.75" customHeight="1">
      <c r="C30" s="16">
        <v>8</v>
      </c>
      <c r="D30" s="234" t="s">
        <v>101</v>
      </c>
      <c r="E30" s="234" t="s">
        <v>102</v>
      </c>
      <c r="F30" s="234" t="s">
        <v>102</v>
      </c>
      <c r="G30" s="234" t="s">
        <v>102</v>
      </c>
      <c r="H30" s="234" t="s">
        <v>119</v>
      </c>
      <c r="I30" s="234" t="s">
        <v>119</v>
      </c>
      <c r="J30" s="4"/>
    </row>
    <row r="31" spans="2:10" ht="15.75" customHeight="1">
      <c r="C31" s="16">
        <v>9</v>
      </c>
      <c r="D31" s="234" t="s">
        <v>103</v>
      </c>
      <c r="E31" s="234" t="s">
        <v>104</v>
      </c>
      <c r="F31" s="234" t="s">
        <v>104</v>
      </c>
      <c r="G31" s="234" t="s">
        <v>104</v>
      </c>
      <c r="H31" s="234" t="s">
        <v>118</v>
      </c>
      <c r="I31" s="234" t="s">
        <v>118</v>
      </c>
      <c r="J31" s="4"/>
    </row>
    <row r="32" spans="2:10" ht="15.75" customHeight="1">
      <c r="C32" s="16">
        <v>10</v>
      </c>
      <c r="D32" s="234" t="s">
        <v>105</v>
      </c>
      <c r="E32" s="234" t="s">
        <v>106</v>
      </c>
      <c r="F32" s="235" t="s">
        <v>96</v>
      </c>
      <c r="G32" s="236"/>
      <c r="H32" s="234" t="s">
        <v>119</v>
      </c>
      <c r="I32" s="234" t="s">
        <v>119</v>
      </c>
      <c r="J32" s="4"/>
    </row>
    <row r="33" spans="2:10" ht="15.75" customHeight="1">
      <c r="C33" s="16">
        <v>11</v>
      </c>
      <c r="D33" s="234" t="s">
        <v>107</v>
      </c>
      <c r="E33" s="234" t="s">
        <v>108</v>
      </c>
      <c r="F33" s="234" t="s">
        <v>108</v>
      </c>
      <c r="G33" s="234" t="s">
        <v>108</v>
      </c>
      <c r="H33" s="234" t="s">
        <v>117</v>
      </c>
      <c r="I33" s="234" t="s">
        <v>117</v>
      </c>
      <c r="J33" s="4"/>
    </row>
    <row r="34" spans="2:10" ht="15.75" customHeight="1">
      <c r="C34" s="16">
        <v>12</v>
      </c>
      <c r="D34" s="234" t="s">
        <v>109</v>
      </c>
      <c r="E34" s="234" t="s">
        <v>110</v>
      </c>
      <c r="F34" s="234" t="s">
        <v>110</v>
      </c>
      <c r="G34" s="234" t="s">
        <v>110</v>
      </c>
      <c r="H34" s="234" t="s">
        <v>120</v>
      </c>
      <c r="I34" s="234" t="s">
        <v>120</v>
      </c>
      <c r="J34" s="4"/>
    </row>
    <row r="35" spans="2:10" ht="15.75" customHeight="1">
      <c r="C35" s="16">
        <v>13</v>
      </c>
      <c r="D35" s="234" t="s">
        <v>111</v>
      </c>
      <c r="E35" s="234" t="s">
        <v>112</v>
      </c>
      <c r="F35" s="234" t="s">
        <v>112</v>
      </c>
      <c r="G35" s="234" t="s">
        <v>112</v>
      </c>
      <c r="H35" s="234" t="s">
        <v>121</v>
      </c>
      <c r="I35" s="234" t="s">
        <v>121</v>
      </c>
      <c r="J35" s="4"/>
    </row>
    <row r="36" spans="2:10" ht="15.75">
      <c r="C36" s="249" t="s">
        <v>123</v>
      </c>
      <c r="D36" s="250"/>
      <c r="E36" s="250"/>
      <c r="F36" s="250"/>
      <c r="G36" s="250"/>
      <c r="H36" s="250"/>
      <c r="I36" s="251"/>
      <c r="J36" s="4"/>
    </row>
    <row r="37" spans="2:10" ht="15.75" customHeight="1">
      <c r="C37" s="249" t="s">
        <v>132</v>
      </c>
      <c r="D37" s="250"/>
      <c r="E37" s="250"/>
      <c r="F37" s="250"/>
      <c r="G37" s="250"/>
      <c r="H37" s="250"/>
      <c r="I37" s="251"/>
      <c r="J37" s="4"/>
    </row>
    <row r="38" spans="2:10" ht="15.75" customHeight="1">
      <c r="C38" s="249" t="s">
        <v>131</v>
      </c>
      <c r="D38" s="250"/>
      <c r="E38" s="250"/>
      <c r="F38" s="250"/>
      <c r="G38" s="250"/>
      <c r="H38" s="250"/>
      <c r="I38" s="251"/>
      <c r="J38" s="4"/>
    </row>
    <row r="39" spans="2:10" ht="15.75" customHeight="1">
      <c r="C39" s="249" t="s">
        <v>124</v>
      </c>
      <c r="D39" s="250"/>
      <c r="E39" s="250"/>
      <c r="F39" s="250"/>
      <c r="G39" s="250"/>
      <c r="H39" s="250"/>
      <c r="I39" s="251"/>
      <c r="J39" s="4"/>
    </row>
    <row r="40" spans="2:10" s="15" customFormat="1" ht="15.75">
      <c r="B40" s="110"/>
      <c r="C40" s="90"/>
      <c r="D40" s="90"/>
      <c r="E40" s="14"/>
      <c r="F40" s="14"/>
      <c r="G40" s="14"/>
      <c r="H40" s="14"/>
      <c r="I40" s="14"/>
      <c r="J40" s="14"/>
    </row>
    <row r="41" spans="2:10" ht="18.75">
      <c r="C41" s="252" t="s">
        <v>73</v>
      </c>
      <c r="D41" s="252"/>
      <c r="E41" s="252"/>
      <c r="F41" s="252"/>
      <c r="G41" s="252"/>
      <c r="H41" s="252"/>
      <c r="I41" s="252"/>
      <c r="J41" s="4"/>
    </row>
    <row r="42" spans="2:10" ht="17.25">
      <c r="C42" s="253" t="s">
        <v>7</v>
      </c>
      <c r="D42" s="253"/>
      <c r="E42" s="253"/>
      <c r="F42" s="253"/>
      <c r="G42" s="253"/>
      <c r="H42" s="253"/>
      <c r="I42" s="253"/>
      <c r="J42" s="4"/>
    </row>
    <row r="43" spans="2:10" ht="25.5" customHeight="1">
      <c r="C43" s="210" t="s">
        <v>122</v>
      </c>
      <c r="D43" s="234"/>
      <c r="E43" s="234"/>
      <c r="F43" s="234"/>
      <c r="G43" s="234"/>
      <c r="H43" s="234"/>
      <c r="I43" s="234"/>
      <c r="J43" s="4"/>
    </row>
    <row r="44" spans="2:10" ht="15.75" customHeight="1">
      <c r="C44" s="255" t="s">
        <v>125</v>
      </c>
      <c r="D44" s="255"/>
      <c r="E44" s="255"/>
      <c r="F44" s="255"/>
      <c r="G44" s="255"/>
      <c r="H44" s="255"/>
      <c r="I44" s="255"/>
      <c r="J44" s="4"/>
    </row>
    <row r="45" spans="2:10" ht="26.25" customHeight="1">
      <c r="C45" s="210" t="s">
        <v>122</v>
      </c>
      <c r="D45" s="246"/>
      <c r="E45" s="246"/>
      <c r="F45" s="246"/>
      <c r="G45" s="246"/>
      <c r="H45" s="246"/>
      <c r="I45" s="246"/>
      <c r="J45" s="4"/>
    </row>
    <row r="46" spans="2:10" ht="15.75">
      <c r="C46" s="82" t="s">
        <v>8</v>
      </c>
      <c r="D46" s="247" t="s">
        <v>78</v>
      </c>
      <c r="E46" s="248"/>
      <c r="F46" s="17" t="s">
        <v>9</v>
      </c>
      <c r="G46" s="254" t="s">
        <v>10</v>
      </c>
      <c r="H46" s="254"/>
      <c r="I46" s="25" t="s">
        <v>11</v>
      </c>
      <c r="J46" s="4"/>
    </row>
    <row r="47" spans="2:10" ht="63.75" customHeight="1">
      <c r="C47" s="87" t="s">
        <v>12</v>
      </c>
      <c r="D47" s="284" t="s">
        <v>306</v>
      </c>
      <c r="E47" s="285"/>
      <c r="F47" s="87" t="s">
        <v>236</v>
      </c>
      <c r="G47" s="282" t="s">
        <v>307</v>
      </c>
      <c r="H47" s="283"/>
      <c r="I47" s="101" t="s">
        <v>308</v>
      </c>
      <c r="J47" s="4"/>
    </row>
    <row r="48" spans="2:10" ht="93" customHeight="1">
      <c r="C48" s="244" t="s">
        <v>126</v>
      </c>
      <c r="D48" s="244"/>
      <c r="E48" s="244"/>
      <c r="F48" s="244"/>
      <c r="G48" s="244"/>
      <c r="H48" s="244"/>
      <c r="I48" s="244"/>
      <c r="J48" s="4"/>
    </row>
    <row r="49" spans="2:10" s="129" customFormat="1" ht="93" customHeight="1">
      <c r="B49" s="109"/>
      <c r="C49" s="54"/>
      <c r="D49" s="54"/>
      <c r="E49" s="54"/>
      <c r="F49" s="54"/>
      <c r="G49" s="54"/>
      <c r="H49" s="54"/>
      <c r="I49" s="54"/>
      <c r="J49" s="130"/>
    </row>
    <row r="50" spans="2:10" s="129" customFormat="1" ht="93" customHeight="1">
      <c r="B50" s="109"/>
      <c r="C50" s="54"/>
      <c r="D50" s="54"/>
      <c r="E50" s="54"/>
      <c r="F50" s="54"/>
      <c r="G50" s="54"/>
      <c r="H50" s="54"/>
      <c r="I50" s="54"/>
      <c r="J50" s="130"/>
    </row>
    <row r="51" spans="2:10" ht="18.75">
      <c r="C51" s="245" t="s">
        <v>75</v>
      </c>
      <c r="D51" s="245"/>
      <c r="E51" s="245"/>
      <c r="F51" s="245"/>
      <c r="G51" s="245"/>
      <c r="H51" s="245"/>
      <c r="I51" s="245"/>
      <c r="J51" s="4"/>
    </row>
    <row r="52" spans="2:10" ht="17.25">
      <c r="C52" s="241" t="s">
        <v>13</v>
      </c>
      <c r="D52" s="241"/>
      <c r="E52" s="241"/>
      <c r="F52" s="241"/>
      <c r="G52" s="241"/>
      <c r="H52" s="241"/>
      <c r="I52" s="241"/>
      <c r="J52" s="4"/>
    </row>
    <row r="53" spans="2:10" ht="15.75">
      <c r="C53" s="80" t="s">
        <v>14</v>
      </c>
      <c r="D53" s="238" t="s">
        <v>70</v>
      </c>
      <c r="E53" s="239"/>
      <c r="F53" s="240"/>
      <c r="G53" s="206" t="s">
        <v>80</v>
      </c>
      <c r="H53" s="207"/>
      <c r="I53" s="207"/>
      <c r="J53" s="4"/>
    </row>
    <row r="54" spans="2:10" ht="15.75">
      <c r="C54" s="31" t="s">
        <v>135</v>
      </c>
      <c r="D54" s="208">
        <v>1</v>
      </c>
      <c r="E54" s="209"/>
      <c r="F54" s="209"/>
      <c r="G54" s="210" t="s">
        <v>147</v>
      </c>
      <c r="H54" s="209"/>
      <c r="I54" s="209"/>
      <c r="J54" s="4"/>
    </row>
    <row r="55" spans="2:10" ht="15.75">
      <c r="C55" s="31" t="s">
        <v>136</v>
      </c>
      <c r="D55" s="208">
        <v>1</v>
      </c>
      <c r="E55" s="209"/>
      <c r="F55" s="209"/>
      <c r="G55" s="210" t="s">
        <v>147</v>
      </c>
      <c r="H55" s="209"/>
      <c r="I55" s="209"/>
      <c r="J55" s="4"/>
    </row>
    <row r="56" spans="2:10" ht="15.75">
      <c r="C56" s="31" t="s">
        <v>137</v>
      </c>
      <c r="D56" s="208">
        <v>1</v>
      </c>
      <c r="E56" s="209"/>
      <c r="F56" s="209"/>
      <c r="G56" s="210" t="s">
        <v>147</v>
      </c>
      <c r="H56" s="209"/>
      <c r="I56" s="209"/>
      <c r="J56" s="4"/>
    </row>
    <row r="57" spans="2:10" ht="15.75">
      <c r="C57" s="31" t="s">
        <v>138</v>
      </c>
      <c r="D57" s="208">
        <v>1</v>
      </c>
      <c r="E57" s="209"/>
      <c r="F57" s="209"/>
      <c r="G57" s="210" t="s">
        <v>147</v>
      </c>
      <c r="H57" s="209"/>
      <c r="I57" s="209"/>
      <c r="J57" s="4"/>
    </row>
    <row r="58" spans="2:10" ht="15.75">
      <c r="C58" s="31" t="s">
        <v>139</v>
      </c>
      <c r="D58" s="208">
        <v>1</v>
      </c>
      <c r="E58" s="209"/>
      <c r="F58" s="209"/>
      <c r="G58" s="210" t="s">
        <v>147</v>
      </c>
      <c r="H58" s="209"/>
      <c r="I58" s="209"/>
      <c r="J58" s="4"/>
    </row>
    <row r="59" spans="2:10" ht="15.75">
      <c r="C59" s="31" t="s">
        <v>140</v>
      </c>
      <c r="D59" s="208">
        <v>1</v>
      </c>
      <c r="E59" s="209"/>
      <c r="F59" s="209"/>
      <c r="G59" s="210" t="s">
        <v>147</v>
      </c>
      <c r="H59" s="209"/>
      <c r="I59" s="209"/>
      <c r="J59" s="4"/>
    </row>
    <row r="60" spans="2:10" ht="15.75">
      <c r="C60" s="31" t="s">
        <v>141</v>
      </c>
      <c r="D60" s="208">
        <v>1</v>
      </c>
      <c r="E60" s="209"/>
      <c r="F60" s="209"/>
      <c r="G60" s="210" t="s">
        <v>147</v>
      </c>
      <c r="H60" s="209"/>
      <c r="I60" s="209"/>
      <c r="J60" s="4"/>
    </row>
    <row r="61" spans="2:10" ht="15.75">
      <c r="C61" s="31" t="s">
        <v>142</v>
      </c>
      <c r="D61" s="208">
        <v>1</v>
      </c>
      <c r="E61" s="209"/>
      <c r="F61" s="209"/>
      <c r="G61" s="210" t="s">
        <v>147</v>
      </c>
      <c r="H61" s="209"/>
      <c r="I61" s="209"/>
      <c r="J61" s="4"/>
    </row>
    <row r="62" spans="2:10" ht="15.75">
      <c r="C62" s="31" t="s">
        <v>143</v>
      </c>
      <c r="D62" s="208">
        <v>1</v>
      </c>
      <c r="E62" s="209"/>
      <c r="F62" s="209"/>
      <c r="G62" s="210" t="s">
        <v>147</v>
      </c>
      <c r="H62" s="209"/>
      <c r="I62" s="209"/>
      <c r="J62" s="4"/>
    </row>
    <row r="63" spans="2:10" ht="15.75">
      <c r="C63" s="31" t="s">
        <v>144</v>
      </c>
      <c r="D63" s="208">
        <v>1</v>
      </c>
      <c r="E63" s="209"/>
      <c r="F63" s="209"/>
      <c r="G63" s="210" t="s">
        <v>147</v>
      </c>
      <c r="H63" s="209"/>
      <c r="I63" s="209"/>
      <c r="J63" s="4"/>
    </row>
    <row r="64" spans="2:10" ht="15.75">
      <c r="C64" s="31" t="s">
        <v>145</v>
      </c>
      <c r="D64" s="208" t="s">
        <v>148</v>
      </c>
      <c r="E64" s="209"/>
      <c r="F64" s="209"/>
      <c r="G64" s="210"/>
      <c r="H64" s="209"/>
      <c r="I64" s="209"/>
      <c r="J64" s="4"/>
    </row>
    <row r="65" spans="2:10" ht="15.75">
      <c r="C65" s="31" t="s">
        <v>146</v>
      </c>
      <c r="D65" s="208" t="s">
        <v>149</v>
      </c>
      <c r="E65" s="209"/>
      <c r="F65" s="209"/>
      <c r="G65" s="210"/>
      <c r="H65" s="209"/>
      <c r="I65" s="209"/>
      <c r="J65" s="4"/>
    </row>
    <row r="66" spans="2:10" s="42" customFormat="1" ht="6" customHeight="1">
      <c r="B66" s="109"/>
      <c r="C66" s="54"/>
      <c r="D66" s="131"/>
      <c r="E66" s="132"/>
      <c r="F66" s="132"/>
      <c r="G66" s="133"/>
      <c r="H66" s="132"/>
      <c r="I66" s="132"/>
      <c r="J66" s="4"/>
    </row>
    <row r="67" spans="2:10" ht="18.75" customHeight="1">
      <c r="C67" s="241" t="s">
        <v>16</v>
      </c>
      <c r="D67" s="241"/>
      <c r="E67" s="241"/>
      <c r="F67" s="241"/>
      <c r="G67" s="241"/>
      <c r="H67" s="241"/>
      <c r="I67" s="241"/>
      <c r="J67" s="4"/>
    </row>
    <row r="68" spans="2:10" ht="18.75" customHeight="1">
      <c r="C68" s="80" t="s">
        <v>14</v>
      </c>
      <c r="D68" s="209" t="s">
        <v>15</v>
      </c>
      <c r="E68" s="209"/>
      <c r="F68" s="209"/>
      <c r="G68" s="173" t="s">
        <v>79</v>
      </c>
      <c r="H68" s="173"/>
      <c r="I68" s="173"/>
      <c r="J68" s="4"/>
    </row>
    <row r="69" spans="2:10" ht="18.75" customHeight="1">
      <c r="C69" s="31" t="s">
        <v>135</v>
      </c>
      <c r="D69" s="208">
        <v>1</v>
      </c>
      <c r="E69" s="209"/>
      <c r="F69" s="209"/>
      <c r="G69" s="204" t="s">
        <v>150</v>
      </c>
      <c r="H69" s="237"/>
      <c r="I69" s="203"/>
      <c r="J69" s="4"/>
    </row>
    <row r="70" spans="2:10" ht="18.75" customHeight="1">
      <c r="C70" s="31" t="s">
        <v>136</v>
      </c>
      <c r="D70" s="208">
        <v>1</v>
      </c>
      <c r="E70" s="209"/>
      <c r="F70" s="209"/>
      <c r="G70" s="204" t="s">
        <v>150</v>
      </c>
      <c r="H70" s="237"/>
      <c r="I70" s="203"/>
      <c r="J70" s="4"/>
    </row>
    <row r="71" spans="2:10" ht="18.75" customHeight="1">
      <c r="C71" s="31" t="s">
        <v>137</v>
      </c>
      <c r="D71" s="208">
        <v>1</v>
      </c>
      <c r="E71" s="209"/>
      <c r="F71" s="209"/>
      <c r="G71" s="204" t="s">
        <v>150</v>
      </c>
      <c r="H71" s="237"/>
      <c r="I71" s="203"/>
      <c r="J71" s="4"/>
    </row>
    <row r="72" spans="2:10" ht="18.75" customHeight="1">
      <c r="C72" s="31" t="s">
        <v>138</v>
      </c>
      <c r="D72" s="208">
        <v>1</v>
      </c>
      <c r="E72" s="209"/>
      <c r="F72" s="209"/>
      <c r="G72" s="204" t="s">
        <v>150</v>
      </c>
      <c r="H72" s="237"/>
      <c r="I72" s="203"/>
      <c r="J72" s="4"/>
    </row>
    <row r="73" spans="2:10" ht="18.75" customHeight="1">
      <c r="C73" s="31" t="s">
        <v>139</v>
      </c>
      <c r="D73" s="208">
        <v>1</v>
      </c>
      <c r="E73" s="209"/>
      <c r="F73" s="209"/>
      <c r="G73" s="204" t="s">
        <v>150</v>
      </c>
      <c r="H73" s="237"/>
      <c r="I73" s="203"/>
      <c r="J73" s="4"/>
    </row>
    <row r="74" spans="2:10" ht="18.75" customHeight="1">
      <c r="C74" s="31" t="s">
        <v>140</v>
      </c>
      <c r="D74" s="208">
        <v>1</v>
      </c>
      <c r="E74" s="209"/>
      <c r="F74" s="209"/>
      <c r="G74" s="204" t="s">
        <v>150</v>
      </c>
      <c r="H74" s="237"/>
      <c r="I74" s="203"/>
      <c r="J74" s="4"/>
    </row>
    <row r="75" spans="2:10" ht="18.75" customHeight="1">
      <c r="C75" s="31" t="s">
        <v>141</v>
      </c>
      <c r="D75" s="208">
        <v>1</v>
      </c>
      <c r="E75" s="209"/>
      <c r="F75" s="209"/>
      <c r="G75" s="204" t="s">
        <v>150</v>
      </c>
      <c r="H75" s="237"/>
      <c r="I75" s="203"/>
      <c r="J75" s="4"/>
    </row>
    <row r="76" spans="2:10" ht="18.75" customHeight="1">
      <c r="C76" s="31" t="s">
        <v>142</v>
      </c>
      <c r="D76" s="208">
        <v>1</v>
      </c>
      <c r="E76" s="209"/>
      <c r="F76" s="209"/>
      <c r="G76" s="204" t="s">
        <v>150</v>
      </c>
      <c r="H76" s="237"/>
      <c r="I76" s="203"/>
      <c r="J76" s="4"/>
    </row>
    <row r="77" spans="2:10" ht="18.75" customHeight="1">
      <c r="C77" s="31" t="s">
        <v>143</v>
      </c>
      <c r="D77" s="208">
        <v>1</v>
      </c>
      <c r="E77" s="209"/>
      <c r="F77" s="209"/>
      <c r="G77" s="204" t="s">
        <v>150</v>
      </c>
      <c r="H77" s="237"/>
      <c r="I77" s="203"/>
      <c r="J77" s="4"/>
    </row>
    <row r="78" spans="2:10" ht="18.75" customHeight="1">
      <c r="C78" s="31" t="s">
        <v>144</v>
      </c>
      <c r="D78" s="208">
        <v>1</v>
      </c>
      <c r="E78" s="209"/>
      <c r="F78" s="209"/>
      <c r="G78" s="204" t="s">
        <v>150</v>
      </c>
      <c r="H78" s="237"/>
      <c r="I78" s="203"/>
      <c r="J78" s="4"/>
    </row>
    <row r="79" spans="2:10" ht="18.75" customHeight="1">
      <c r="C79" s="31" t="s">
        <v>145</v>
      </c>
      <c r="D79" s="242">
        <v>1</v>
      </c>
      <c r="E79" s="239"/>
      <c r="F79" s="240"/>
      <c r="G79" s="204" t="s">
        <v>150</v>
      </c>
      <c r="H79" s="237"/>
      <c r="I79" s="203"/>
      <c r="J79" s="4"/>
    </row>
    <row r="80" spans="2:10" ht="18.75" customHeight="1">
      <c r="C80" s="31" t="s">
        <v>146</v>
      </c>
      <c r="D80" s="238" t="s">
        <v>149</v>
      </c>
      <c r="E80" s="239"/>
      <c r="F80" s="240"/>
      <c r="G80" s="202"/>
      <c r="H80" s="237"/>
      <c r="I80" s="203"/>
      <c r="J80" s="4"/>
    </row>
    <row r="81" spans="2:10" ht="8.25" customHeight="1">
      <c r="C81" s="11"/>
      <c r="D81" s="11"/>
      <c r="E81" s="4"/>
      <c r="F81" s="4"/>
      <c r="G81" s="4"/>
      <c r="H81" s="4"/>
      <c r="I81" s="4"/>
      <c r="J81" s="4"/>
    </row>
    <row r="82" spans="2:10" ht="17.25">
      <c r="C82" s="243" t="s">
        <v>17</v>
      </c>
      <c r="D82" s="243"/>
      <c r="E82" s="243"/>
      <c r="F82" s="243"/>
      <c r="G82" s="243"/>
      <c r="H82" s="243"/>
      <c r="I82" s="243"/>
      <c r="J82" s="4"/>
    </row>
    <row r="83" spans="2:10" ht="19.5" customHeight="1">
      <c r="C83" s="85" t="s">
        <v>14</v>
      </c>
      <c r="D83" s="83" t="s">
        <v>18</v>
      </c>
      <c r="E83" s="173" t="s">
        <v>19</v>
      </c>
      <c r="F83" s="173"/>
      <c r="G83" s="12" t="s">
        <v>20</v>
      </c>
      <c r="H83" s="202" t="s">
        <v>81</v>
      </c>
      <c r="I83" s="203"/>
      <c r="J83" s="4"/>
    </row>
    <row r="84" spans="2:10" ht="19.5" customHeight="1">
      <c r="C84" s="31" t="s">
        <v>135</v>
      </c>
      <c r="D84" s="83">
        <v>2</v>
      </c>
      <c r="E84" s="202">
        <v>2</v>
      </c>
      <c r="F84" s="203"/>
      <c r="G84" s="32">
        <v>0</v>
      </c>
      <c r="H84" s="204" t="s">
        <v>152</v>
      </c>
      <c r="I84" s="205"/>
      <c r="J84" s="4"/>
    </row>
    <row r="85" spans="2:10" ht="19.5" customHeight="1">
      <c r="C85" s="31" t="s">
        <v>136</v>
      </c>
      <c r="D85" s="83">
        <v>0</v>
      </c>
      <c r="E85" s="202">
        <v>0</v>
      </c>
      <c r="F85" s="203"/>
      <c r="G85" s="32">
        <v>0</v>
      </c>
      <c r="H85" s="204" t="s">
        <v>152</v>
      </c>
      <c r="I85" s="205"/>
      <c r="J85" s="4"/>
    </row>
    <row r="86" spans="2:10" ht="19.5" customHeight="1">
      <c r="C86" s="31" t="s">
        <v>137</v>
      </c>
      <c r="D86" s="83">
        <v>2</v>
      </c>
      <c r="E86" s="202">
        <v>2</v>
      </c>
      <c r="F86" s="203"/>
      <c r="G86" s="32">
        <v>0</v>
      </c>
      <c r="H86" s="204" t="s">
        <v>152</v>
      </c>
      <c r="I86" s="205"/>
      <c r="J86" s="4"/>
    </row>
    <row r="87" spans="2:10" ht="19.5" customHeight="1">
      <c r="C87" s="31" t="s">
        <v>138</v>
      </c>
      <c r="D87" s="83">
        <v>2</v>
      </c>
      <c r="E87" s="173">
        <v>2</v>
      </c>
      <c r="F87" s="173"/>
      <c r="G87" s="32">
        <v>0</v>
      </c>
      <c r="H87" s="204" t="s">
        <v>152</v>
      </c>
      <c r="I87" s="205"/>
      <c r="J87" s="4"/>
    </row>
    <row r="88" spans="2:10" ht="19.5" customHeight="1">
      <c r="C88" s="31" t="s">
        <v>139</v>
      </c>
      <c r="D88" s="83">
        <v>3</v>
      </c>
      <c r="E88" s="202">
        <v>3</v>
      </c>
      <c r="F88" s="203"/>
      <c r="G88" s="32">
        <v>0</v>
      </c>
      <c r="H88" s="204" t="s">
        <v>152</v>
      </c>
      <c r="I88" s="205"/>
      <c r="J88" s="4"/>
    </row>
    <row r="89" spans="2:10" ht="19.5" customHeight="1">
      <c r="C89" s="31" t="s">
        <v>140</v>
      </c>
      <c r="D89" s="83">
        <v>11</v>
      </c>
      <c r="E89" s="202">
        <v>11</v>
      </c>
      <c r="F89" s="203"/>
      <c r="G89" s="32">
        <v>0</v>
      </c>
      <c r="H89" s="204" t="s">
        <v>152</v>
      </c>
      <c r="I89" s="205"/>
      <c r="J89" s="4"/>
    </row>
    <row r="90" spans="2:10" ht="19.5" customHeight="1">
      <c r="C90" s="31" t="s">
        <v>141</v>
      </c>
      <c r="D90" s="83">
        <v>3</v>
      </c>
      <c r="E90" s="173">
        <v>3</v>
      </c>
      <c r="F90" s="173"/>
      <c r="G90" s="32">
        <v>0</v>
      </c>
      <c r="H90" s="204" t="s">
        <v>152</v>
      </c>
      <c r="I90" s="205"/>
      <c r="J90" s="4"/>
    </row>
    <row r="91" spans="2:10" ht="19.5" customHeight="1">
      <c r="C91" s="31" t="s">
        <v>142</v>
      </c>
      <c r="D91" s="83">
        <v>2</v>
      </c>
      <c r="E91" s="202">
        <v>2</v>
      </c>
      <c r="F91" s="203"/>
      <c r="G91" s="32">
        <v>0</v>
      </c>
      <c r="H91" s="204" t="s">
        <v>152</v>
      </c>
      <c r="I91" s="205"/>
      <c r="J91" s="4"/>
    </row>
    <row r="92" spans="2:10" ht="19.5" customHeight="1">
      <c r="C92" s="31" t="s">
        <v>143</v>
      </c>
      <c r="D92" s="83">
        <v>3</v>
      </c>
      <c r="E92" s="202">
        <v>3</v>
      </c>
      <c r="F92" s="203"/>
      <c r="G92" s="32">
        <v>0</v>
      </c>
      <c r="H92" s="204" t="s">
        <v>152</v>
      </c>
      <c r="I92" s="205"/>
      <c r="J92" s="4"/>
    </row>
    <row r="93" spans="2:10" ht="19.5" customHeight="1">
      <c r="C93" s="31" t="s">
        <v>144</v>
      </c>
      <c r="D93" s="83">
        <v>0</v>
      </c>
      <c r="E93" s="202">
        <v>0</v>
      </c>
      <c r="F93" s="203"/>
      <c r="G93" s="32">
        <v>0</v>
      </c>
      <c r="H93" s="204" t="s">
        <v>152</v>
      </c>
      <c r="I93" s="205"/>
      <c r="J93" s="4"/>
    </row>
    <row r="94" spans="2:10" ht="19.5" customHeight="1">
      <c r="C94" s="31" t="s">
        <v>145</v>
      </c>
      <c r="D94" s="83">
        <v>2</v>
      </c>
      <c r="E94" s="202">
        <v>2</v>
      </c>
      <c r="F94" s="203"/>
      <c r="G94" s="32">
        <v>0</v>
      </c>
      <c r="H94" s="204" t="s">
        <v>152</v>
      </c>
      <c r="I94" s="205"/>
      <c r="J94" s="4"/>
    </row>
    <row r="95" spans="2:10" ht="19.5" customHeight="1">
      <c r="C95" s="31" t="s">
        <v>146</v>
      </c>
      <c r="D95" s="83">
        <v>1</v>
      </c>
      <c r="E95" s="202" t="s">
        <v>151</v>
      </c>
      <c r="F95" s="203"/>
      <c r="G95" s="32"/>
      <c r="H95" s="204" t="s">
        <v>152</v>
      </c>
      <c r="I95" s="205"/>
      <c r="J95" s="4"/>
    </row>
    <row r="96" spans="2:10" s="15" customFormat="1" ht="15.75">
      <c r="B96" s="110"/>
      <c r="C96" s="30"/>
      <c r="D96" s="13"/>
      <c r="E96" s="13"/>
      <c r="F96" s="13"/>
      <c r="G96" s="13"/>
      <c r="H96" s="13"/>
      <c r="I96" s="13"/>
      <c r="J96" s="14"/>
    </row>
    <row r="97" spans="1:17" ht="24.75" customHeight="1">
      <c r="C97" s="223" t="s">
        <v>85</v>
      </c>
      <c r="D97" s="223"/>
      <c r="E97" s="223"/>
      <c r="F97" s="223"/>
      <c r="G97" s="223"/>
      <c r="H97" s="223"/>
      <c r="I97" s="223"/>
      <c r="J97" s="7"/>
    </row>
    <row r="98" spans="1:17" ht="21.75" customHeight="1">
      <c r="C98" s="83" t="s">
        <v>22</v>
      </c>
      <c r="D98" s="83" t="s">
        <v>23</v>
      </c>
      <c r="E98" s="5" t="s">
        <v>24</v>
      </c>
      <c r="F98" s="5" t="s">
        <v>25</v>
      </c>
      <c r="G98" s="5" t="s">
        <v>26</v>
      </c>
      <c r="H98" s="5" t="s">
        <v>27</v>
      </c>
      <c r="I98" s="5" t="s">
        <v>28</v>
      </c>
    </row>
    <row r="99" spans="1:17" ht="21.75" customHeight="1">
      <c r="C99" s="35" t="s">
        <v>273</v>
      </c>
      <c r="D99" s="35" t="s">
        <v>128</v>
      </c>
      <c r="E99" s="6" t="s">
        <v>128</v>
      </c>
      <c r="F99" s="6" t="s">
        <v>128</v>
      </c>
      <c r="G99" s="6" t="s">
        <v>128</v>
      </c>
      <c r="H99" s="6" t="s">
        <v>128</v>
      </c>
      <c r="I99" s="6" t="s">
        <v>128</v>
      </c>
    </row>
    <row r="100" spans="1:17" ht="15.75">
      <c r="C100" s="28"/>
      <c r="D100" s="28"/>
      <c r="E100" s="28"/>
      <c r="F100" s="28"/>
      <c r="G100" s="28"/>
      <c r="H100" s="28"/>
      <c r="I100" s="28"/>
      <c r="J100" s="4"/>
      <c r="K100" s="4"/>
      <c r="L100" s="4"/>
      <c r="M100" s="4"/>
      <c r="N100" s="4"/>
      <c r="O100" s="4"/>
      <c r="P100" s="4"/>
      <c r="Q100" s="4"/>
    </row>
    <row r="101" spans="1:17" ht="27" customHeight="1">
      <c r="C101" s="222" t="s">
        <v>71</v>
      </c>
      <c r="D101" s="222"/>
      <c r="E101" s="222"/>
      <c r="F101" s="222"/>
      <c r="G101" s="222"/>
      <c r="H101" s="222"/>
      <c r="I101" s="222"/>
      <c r="J101" s="4"/>
    </row>
    <row r="102" spans="1:17" ht="21.75" customHeight="1">
      <c r="C102" s="224" t="s">
        <v>22</v>
      </c>
      <c r="D102" s="224"/>
      <c r="E102" s="26" t="s">
        <v>29</v>
      </c>
      <c r="F102" s="26" t="s">
        <v>30</v>
      </c>
      <c r="G102" s="26" t="s">
        <v>31</v>
      </c>
      <c r="H102" s="225" t="s">
        <v>32</v>
      </c>
      <c r="I102" s="226"/>
    </row>
    <row r="103" spans="1:17" ht="21.75" customHeight="1">
      <c r="C103" s="279" t="s">
        <v>127</v>
      </c>
      <c r="D103" s="280"/>
      <c r="E103" s="280"/>
      <c r="F103" s="280"/>
      <c r="G103" s="280"/>
      <c r="H103" s="280"/>
      <c r="I103" s="280"/>
      <c r="J103" s="4"/>
    </row>
    <row r="104" spans="1:17" s="15" customFormat="1" ht="21.75" customHeight="1">
      <c r="B104" s="110"/>
      <c r="C104" s="143"/>
      <c r="D104" s="144"/>
      <c r="E104" s="144"/>
      <c r="F104" s="144"/>
      <c r="G104" s="144"/>
      <c r="H104" s="144"/>
      <c r="I104" s="144"/>
      <c r="J104" s="14"/>
    </row>
    <row r="105" spans="1:17" s="15" customFormat="1" ht="21.75" customHeight="1">
      <c r="B105" s="110"/>
      <c r="C105" s="143"/>
      <c r="D105" s="144"/>
      <c r="E105" s="144"/>
      <c r="F105" s="144"/>
      <c r="G105" s="144"/>
      <c r="H105" s="144"/>
      <c r="I105" s="144"/>
      <c r="J105" s="14"/>
    </row>
    <row r="106" spans="1:17" s="15" customFormat="1" ht="21.75" customHeight="1">
      <c r="B106" s="110"/>
      <c r="C106" s="13"/>
      <c r="D106" s="13"/>
      <c r="E106" s="13"/>
      <c r="F106" s="13"/>
      <c r="G106" s="13"/>
      <c r="H106" s="13"/>
      <c r="I106" s="14"/>
      <c r="J106" s="14"/>
    </row>
    <row r="107" spans="1:17" ht="17.25">
      <c r="C107" s="223" t="s">
        <v>33</v>
      </c>
      <c r="D107" s="223"/>
      <c r="E107" s="223"/>
      <c r="F107" s="223"/>
      <c r="G107" s="223"/>
      <c r="H107" s="223"/>
      <c r="I107" s="223"/>
      <c r="J107" s="7"/>
    </row>
    <row r="108" spans="1:17" ht="16.5" thickBot="1">
      <c r="C108" s="91" t="s">
        <v>22</v>
      </c>
      <c r="D108" s="91" t="s">
        <v>23</v>
      </c>
      <c r="E108" s="37" t="s">
        <v>24</v>
      </c>
      <c r="F108" s="37" t="s">
        <v>25</v>
      </c>
      <c r="G108" s="37" t="s">
        <v>27</v>
      </c>
      <c r="H108" s="37" t="s">
        <v>34</v>
      </c>
      <c r="I108" s="38" t="s">
        <v>35</v>
      </c>
    </row>
    <row r="109" spans="1:17" ht="310.5" customHeight="1">
      <c r="A109" s="157" t="s">
        <v>301</v>
      </c>
      <c r="B109" s="111">
        <v>1</v>
      </c>
      <c r="C109" s="102" t="s">
        <v>153</v>
      </c>
      <c r="D109" s="102" t="s">
        <v>154</v>
      </c>
      <c r="E109" s="103" t="s">
        <v>155</v>
      </c>
      <c r="F109" s="103" t="s">
        <v>156</v>
      </c>
      <c r="G109" s="104" t="s">
        <v>157</v>
      </c>
      <c r="H109" s="103" t="s">
        <v>158</v>
      </c>
      <c r="I109" s="105" t="s">
        <v>159</v>
      </c>
    </row>
    <row r="110" spans="1:17" ht="162.75" customHeight="1">
      <c r="A110" s="158"/>
      <c r="B110" s="112">
        <v>2</v>
      </c>
      <c r="C110" s="92" t="s">
        <v>160</v>
      </c>
      <c r="D110" s="92" t="s">
        <v>161</v>
      </c>
      <c r="E110" s="39" t="s">
        <v>162</v>
      </c>
      <c r="F110" s="40" t="s">
        <v>163</v>
      </c>
      <c r="G110" s="41" t="s">
        <v>164</v>
      </c>
      <c r="H110" s="41" t="s">
        <v>165</v>
      </c>
      <c r="I110" s="106" t="s">
        <v>166</v>
      </c>
    </row>
    <row r="111" spans="1:17" ht="114" customHeight="1">
      <c r="A111" s="158"/>
      <c r="B111" s="112">
        <v>3</v>
      </c>
      <c r="C111" s="69" t="s">
        <v>167</v>
      </c>
      <c r="D111" s="69" t="s">
        <v>168</v>
      </c>
      <c r="E111" s="67" t="s">
        <v>169</v>
      </c>
      <c r="F111" s="67" t="s">
        <v>170</v>
      </c>
      <c r="G111" s="68" t="s">
        <v>171</v>
      </c>
      <c r="H111" s="67" t="s">
        <v>172</v>
      </c>
      <c r="I111" s="107" t="s">
        <v>173</v>
      </c>
    </row>
    <row r="112" spans="1:17" ht="90" customHeight="1">
      <c r="A112" s="158"/>
      <c r="B112" s="199"/>
      <c r="C112" s="93" t="s">
        <v>141</v>
      </c>
      <c r="D112" s="185" t="s">
        <v>174</v>
      </c>
      <c r="E112" s="185"/>
      <c r="F112" s="185"/>
      <c r="G112" s="185"/>
      <c r="H112" s="185"/>
      <c r="I112" s="186"/>
    </row>
    <row r="113" spans="1:12" ht="116.25" customHeight="1">
      <c r="A113" s="158"/>
      <c r="B113" s="200"/>
      <c r="C113" s="93" t="s">
        <v>142</v>
      </c>
      <c r="D113" s="185" t="s">
        <v>175</v>
      </c>
      <c r="E113" s="185"/>
      <c r="F113" s="185"/>
      <c r="G113" s="185"/>
      <c r="H113" s="185"/>
      <c r="I113" s="186"/>
    </row>
    <row r="114" spans="1:12" ht="56.25" customHeight="1">
      <c r="A114" s="158"/>
      <c r="B114" s="200"/>
      <c r="C114" s="94" t="s">
        <v>176</v>
      </c>
      <c r="D114" s="187" t="s">
        <v>184</v>
      </c>
      <c r="E114" s="187"/>
      <c r="F114" s="187"/>
      <c r="G114" s="187"/>
      <c r="H114" s="187"/>
      <c r="I114" s="188"/>
    </row>
    <row r="115" spans="1:12" ht="22.5" customHeight="1">
      <c r="A115" s="158"/>
      <c r="B115" s="200"/>
      <c r="C115" s="197" t="s">
        <v>146</v>
      </c>
      <c r="D115" s="189" t="s">
        <v>177</v>
      </c>
      <c r="E115" s="189"/>
      <c r="F115" s="189"/>
      <c r="G115" s="189"/>
      <c r="H115" s="189"/>
      <c r="I115" s="190"/>
    </row>
    <row r="116" spans="1:12" ht="15" customHeight="1">
      <c r="A116" s="158"/>
      <c r="B116" s="200"/>
      <c r="C116" s="197"/>
      <c r="D116" s="191" t="s">
        <v>178</v>
      </c>
      <c r="E116" s="191"/>
      <c r="F116" s="191"/>
      <c r="G116" s="191"/>
      <c r="H116" s="191"/>
      <c r="I116" s="192"/>
    </row>
    <row r="117" spans="1:12" ht="15" customHeight="1">
      <c r="A117" s="158"/>
      <c r="B117" s="200"/>
      <c r="C117" s="197"/>
      <c r="D117" s="193" t="s">
        <v>179</v>
      </c>
      <c r="E117" s="193"/>
      <c r="F117" s="193"/>
      <c r="G117" s="193"/>
      <c r="H117" s="193"/>
      <c r="I117" s="194"/>
      <c r="J117" s="18"/>
      <c r="K117" s="18"/>
      <c r="L117" s="18"/>
    </row>
    <row r="118" spans="1:12" s="29" customFormat="1" ht="15" customHeight="1">
      <c r="A118" s="158"/>
      <c r="B118" s="200"/>
      <c r="C118" s="197"/>
      <c r="D118" s="193" t="s">
        <v>180</v>
      </c>
      <c r="E118" s="193"/>
      <c r="F118" s="193"/>
      <c r="G118" s="193"/>
      <c r="H118" s="193"/>
      <c r="I118" s="194"/>
      <c r="J118" s="18"/>
    </row>
    <row r="119" spans="1:12" ht="15" customHeight="1">
      <c r="A119" s="158"/>
      <c r="B119" s="200"/>
      <c r="C119" s="197"/>
      <c r="D119" s="193" t="s">
        <v>181</v>
      </c>
      <c r="E119" s="193"/>
      <c r="F119" s="193"/>
      <c r="G119" s="193"/>
      <c r="H119" s="193"/>
      <c r="I119" s="194"/>
      <c r="J119" s="4"/>
    </row>
    <row r="120" spans="1:12" ht="15" customHeight="1">
      <c r="A120" s="158"/>
      <c r="B120" s="200"/>
      <c r="C120" s="197"/>
      <c r="D120" s="193" t="s">
        <v>182</v>
      </c>
      <c r="E120" s="193"/>
      <c r="F120" s="193"/>
      <c r="G120" s="193"/>
      <c r="H120" s="193"/>
      <c r="I120" s="194"/>
      <c r="J120" s="4"/>
    </row>
    <row r="121" spans="1:12" ht="15" customHeight="1" thickBot="1">
      <c r="A121" s="159"/>
      <c r="B121" s="201"/>
      <c r="C121" s="198"/>
      <c r="D121" s="195" t="s">
        <v>183</v>
      </c>
      <c r="E121" s="195"/>
      <c r="F121" s="195"/>
      <c r="G121" s="195"/>
      <c r="H121" s="195"/>
      <c r="I121" s="196"/>
      <c r="J121" s="4"/>
    </row>
    <row r="122" spans="1:12" ht="170.25" customHeight="1" thickBot="1">
      <c r="A122" s="162" t="s">
        <v>304</v>
      </c>
      <c r="B122" s="124">
        <v>1</v>
      </c>
      <c r="C122" s="77" t="s">
        <v>277</v>
      </c>
      <c r="D122" s="78" t="s">
        <v>278</v>
      </c>
      <c r="E122" s="116" t="s">
        <v>279</v>
      </c>
      <c r="F122" s="116" t="s">
        <v>280</v>
      </c>
      <c r="G122" s="116" t="s">
        <v>281</v>
      </c>
      <c r="H122" s="116" t="s">
        <v>282</v>
      </c>
      <c r="I122" s="71" t="s">
        <v>283</v>
      </c>
      <c r="J122" s="4"/>
    </row>
    <row r="123" spans="1:12" ht="114" customHeight="1" thickBot="1">
      <c r="A123" s="163"/>
      <c r="B123" s="125">
        <v>2</v>
      </c>
      <c r="C123" s="123" t="s">
        <v>284</v>
      </c>
      <c r="D123" s="72" t="s">
        <v>285</v>
      </c>
      <c r="E123" s="73" t="s">
        <v>286</v>
      </c>
      <c r="F123" s="73" t="s">
        <v>280</v>
      </c>
      <c r="G123" s="73" t="s">
        <v>287</v>
      </c>
      <c r="H123" s="73" t="s">
        <v>288</v>
      </c>
      <c r="I123" s="117" t="s">
        <v>289</v>
      </c>
      <c r="J123" s="4"/>
    </row>
    <row r="124" spans="1:12" ht="347.25" customHeight="1" thickBot="1">
      <c r="A124" s="164"/>
      <c r="B124" s="118">
        <v>3</v>
      </c>
      <c r="C124" s="74" t="s">
        <v>290</v>
      </c>
      <c r="D124" s="78" t="s">
        <v>291</v>
      </c>
      <c r="E124" s="75" t="s">
        <v>292</v>
      </c>
      <c r="F124" s="76" t="s">
        <v>280</v>
      </c>
      <c r="G124" s="77" t="s">
        <v>293</v>
      </c>
      <c r="H124" s="78" t="s">
        <v>294</v>
      </c>
      <c r="I124" s="71" t="s">
        <v>283</v>
      </c>
      <c r="J124" s="4"/>
    </row>
    <row r="125" spans="1:12" ht="220.5" customHeight="1" thickBot="1">
      <c r="A125" s="115" t="s">
        <v>302</v>
      </c>
      <c r="B125" s="119">
        <v>1</v>
      </c>
      <c r="C125" s="77" t="s">
        <v>295</v>
      </c>
      <c r="D125" s="78" t="s">
        <v>296</v>
      </c>
      <c r="E125" s="116" t="s">
        <v>297</v>
      </c>
      <c r="F125" s="116" t="s">
        <v>280</v>
      </c>
      <c r="G125" s="116" t="s">
        <v>298</v>
      </c>
      <c r="H125" s="116" t="s">
        <v>299</v>
      </c>
      <c r="I125" s="71" t="s">
        <v>289</v>
      </c>
      <c r="J125" s="4"/>
    </row>
    <row r="126" spans="1:12" ht="262.5" customHeight="1" thickBot="1">
      <c r="A126" s="157" t="s">
        <v>303</v>
      </c>
      <c r="B126" s="127">
        <v>1</v>
      </c>
      <c r="C126" s="126" t="s">
        <v>185</v>
      </c>
      <c r="D126" s="120" t="s">
        <v>186</v>
      </c>
      <c r="E126" s="120" t="s">
        <v>187</v>
      </c>
      <c r="F126" s="182" t="s">
        <v>188</v>
      </c>
      <c r="G126" s="120" t="s">
        <v>189</v>
      </c>
      <c r="H126" s="121" t="s">
        <v>190</v>
      </c>
      <c r="I126" s="211" t="s">
        <v>191</v>
      </c>
      <c r="J126" s="4"/>
    </row>
    <row r="127" spans="1:12" ht="91.5" customHeight="1">
      <c r="A127" s="160"/>
      <c r="B127" s="175">
        <v>2</v>
      </c>
      <c r="C127" s="178" t="s">
        <v>192</v>
      </c>
      <c r="D127" s="79" t="s">
        <v>193</v>
      </c>
      <c r="E127" s="180" t="s">
        <v>194</v>
      </c>
      <c r="F127" s="183"/>
      <c r="G127" s="180" t="s">
        <v>195</v>
      </c>
      <c r="H127" s="180" t="s">
        <v>196</v>
      </c>
      <c r="I127" s="212"/>
      <c r="J127" s="4"/>
    </row>
    <row r="128" spans="1:12" ht="78" customHeight="1">
      <c r="A128" s="160"/>
      <c r="B128" s="176"/>
      <c r="C128" s="178"/>
      <c r="D128" s="79" t="s">
        <v>197</v>
      </c>
      <c r="E128" s="180"/>
      <c r="F128" s="183"/>
      <c r="G128" s="180"/>
      <c r="H128" s="180"/>
      <c r="I128" s="212"/>
      <c r="J128" s="4"/>
    </row>
    <row r="129" spans="1:10" ht="75">
      <c r="A129" s="160"/>
      <c r="B129" s="176"/>
      <c r="C129" s="178"/>
      <c r="D129" s="79" t="s">
        <v>198</v>
      </c>
      <c r="E129" s="180"/>
      <c r="F129" s="183"/>
      <c r="G129" s="180"/>
      <c r="H129" s="180"/>
      <c r="I129" s="212"/>
      <c r="J129" s="4"/>
    </row>
    <row r="130" spans="1:10" ht="103.5" customHeight="1" thickBot="1">
      <c r="A130" s="161"/>
      <c r="B130" s="177"/>
      <c r="C130" s="179"/>
      <c r="D130" s="122" t="s">
        <v>199</v>
      </c>
      <c r="E130" s="181"/>
      <c r="F130" s="184"/>
      <c r="G130" s="181"/>
      <c r="H130" s="181"/>
      <c r="I130" s="213"/>
      <c r="J130" s="4"/>
    </row>
    <row r="131" spans="1:10" s="42" customFormat="1" ht="34.5" customHeight="1">
      <c r="B131" s="108"/>
      <c r="C131" s="64"/>
      <c r="D131" s="62"/>
      <c r="E131" s="63"/>
      <c r="F131" s="64"/>
      <c r="G131" s="63"/>
      <c r="H131" s="63"/>
      <c r="I131" s="64"/>
      <c r="J131" s="4"/>
    </row>
    <row r="132" spans="1:10" s="42" customFormat="1" ht="26.25" customHeight="1">
      <c r="B132" s="108"/>
      <c r="C132" s="222" t="s">
        <v>265</v>
      </c>
      <c r="D132" s="222"/>
      <c r="E132" s="222"/>
      <c r="F132" s="222"/>
      <c r="G132" s="222"/>
      <c r="H132" s="222"/>
      <c r="I132" s="222"/>
      <c r="J132" s="4"/>
    </row>
    <row r="133" spans="1:10" s="42" customFormat="1" ht="26.25" customHeight="1">
      <c r="B133" s="108"/>
      <c r="C133" s="83" t="s">
        <v>266</v>
      </c>
      <c r="D133" s="83" t="s">
        <v>267</v>
      </c>
      <c r="E133" s="3" t="s">
        <v>268</v>
      </c>
      <c r="F133" s="5" t="s">
        <v>269</v>
      </c>
      <c r="G133" s="12" t="s">
        <v>270</v>
      </c>
      <c r="H133" s="34" t="s">
        <v>271</v>
      </c>
      <c r="I133" s="5" t="s">
        <v>272</v>
      </c>
      <c r="J133" s="4"/>
    </row>
    <row r="134" spans="1:10" s="42" customFormat="1" ht="33" customHeight="1">
      <c r="B134" s="108"/>
      <c r="C134" s="81" t="s">
        <v>250</v>
      </c>
      <c r="D134" s="35">
        <v>360</v>
      </c>
      <c r="E134" s="59">
        <v>44662</v>
      </c>
      <c r="F134" s="60">
        <v>30000000</v>
      </c>
      <c r="G134" s="6" t="s">
        <v>251</v>
      </c>
      <c r="H134" s="61" t="s">
        <v>252</v>
      </c>
      <c r="I134" s="36" t="s">
        <v>253</v>
      </c>
      <c r="J134" s="4"/>
    </row>
    <row r="135" spans="1:10" s="42" customFormat="1" ht="26.25" customHeight="1">
      <c r="B135" s="108"/>
      <c r="C135" s="35" t="s">
        <v>254</v>
      </c>
      <c r="D135" s="35">
        <v>579</v>
      </c>
      <c r="E135" s="59">
        <v>44693</v>
      </c>
      <c r="F135" s="60">
        <v>13200000</v>
      </c>
      <c r="G135" s="6" t="s">
        <v>255</v>
      </c>
      <c r="H135" s="61" t="s">
        <v>256</v>
      </c>
      <c r="I135" s="36" t="s">
        <v>253</v>
      </c>
      <c r="J135" s="4"/>
    </row>
    <row r="136" spans="1:10" s="42" customFormat="1" ht="26.25" customHeight="1">
      <c r="B136" s="108"/>
      <c r="C136" s="35" t="s">
        <v>257</v>
      </c>
      <c r="D136" s="35">
        <v>264</v>
      </c>
      <c r="E136" s="59">
        <v>44736</v>
      </c>
      <c r="F136" s="60">
        <v>5650008</v>
      </c>
      <c r="G136" s="6" t="s">
        <v>258</v>
      </c>
      <c r="H136" s="61" t="s">
        <v>256</v>
      </c>
      <c r="I136" s="36" t="s">
        <v>253</v>
      </c>
      <c r="J136" s="4"/>
    </row>
    <row r="137" spans="1:10" s="42" customFormat="1" ht="26.25" customHeight="1">
      <c r="B137" s="108"/>
      <c r="C137" s="35" t="s">
        <v>257</v>
      </c>
      <c r="D137" s="35">
        <v>264</v>
      </c>
      <c r="E137" s="59">
        <v>44736</v>
      </c>
      <c r="F137" s="60">
        <v>9384000</v>
      </c>
      <c r="G137" s="6" t="s">
        <v>259</v>
      </c>
      <c r="H137" s="61" t="s">
        <v>256</v>
      </c>
      <c r="I137" s="36" t="s">
        <v>253</v>
      </c>
      <c r="J137" s="4"/>
    </row>
    <row r="138" spans="1:10" s="42" customFormat="1" ht="26.25" customHeight="1">
      <c r="B138" s="108"/>
      <c r="C138" s="35" t="s">
        <v>260</v>
      </c>
      <c r="D138" s="35">
        <v>342</v>
      </c>
      <c r="E138" s="59">
        <v>44784</v>
      </c>
      <c r="F138" s="60">
        <v>32950000</v>
      </c>
      <c r="G138" s="6" t="s">
        <v>261</v>
      </c>
      <c r="H138" s="61" t="s">
        <v>256</v>
      </c>
      <c r="I138" s="36" t="s">
        <v>253</v>
      </c>
      <c r="J138" s="4"/>
    </row>
    <row r="139" spans="1:10" s="42" customFormat="1" ht="26.25" customHeight="1">
      <c r="B139" s="108"/>
      <c r="C139" s="35" t="s">
        <v>260</v>
      </c>
      <c r="D139" s="35">
        <v>342</v>
      </c>
      <c r="E139" s="59">
        <v>44784</v>
      </c>
      <c r="F139" s="60">
        <v>14059686</v>
      </c>
      <c r="G139" s="6" t="s">
        <v>262</v>
      </c>
      <c r="H139" s="61" t="s">
        <v>256</v>
      </c>
      <c r="I139" s="36" t="s">
        <v>253</v>
      </c>
      <c r="J139" s="4"/>
    </row>
    <row r="140" spans="1:10" s="42" customFormat="1" ht="26.25" customHeight="1">
      <c r="B140" s="108"/>
      <c r="C140" s="35" t="s">
        <v>263</v>
      </c>
      <c r="D140" s="35">
        <v>242</v>
      </c>
      <c r="E140" s="59">
        <v>44888</v>
      </c>
      <c r="F140" s="60">
        <v>165000605</v>
      </c>
      <c r="G140" s="6" t="s">
        <v>264</v>
      </c>
      <c r="H140" s="61" t="s">
        <v>256</v>
      </c>
      <c r="I140" s="36" t="s">
        <v>253</v>
      </c>
      <c r="J140" s="4"/>
    </row>
    <row r="141" spans="1:10" s="42" customFormat="1" ht="26.25" customHeight="1">
      <c r="B141" s="108"/>
      <c r="C141" s="35" t="s">
        <v>263</v>
      </c>
      <c r="D141" s="35">
        <v>242</v>
      </c>
      <c r="E141" s="59">
        <v>44897</v>
      </c>
      <c r="F141" s="60">
        <v>14625811</v>
      </c>
      <c r="G141" s="6" t="s">
        <v>264</v>
      </c>
      <c r="H141" s="61" t="s">
        <v>256</v>
      </c>
      <c r="I141" s="36" t="s">
        <v>253</v>
      </c>
      <c r="J141" s="4"/>
    </row>
    <row r="142" spans="1:10" s="15" customFormat="1" ht="26.25" customHeight="1">
      <c r="B142" s="137"/>
      <c r="C142" s="30"/>
      <c r="D142" s="30"/>
      <c r="E142" s="138"/>
      <c r="F142" s="139"/>
      <c r="G142" s="18"/>
      <c r="H142" s="140"/>
      <c r="I142" s="141"/>
      <c r="J142" s="14"/>
    </row>
    <row r="143" spans="1:10" s="15" customFormat="1" ht="26.25" customHeight="1">
      <c r="B143" s="137"/>
      <c r="C143" s="30"/>
      <c r="D143" s="30"/>
      <c r="E143" s="138"/>
      <c r="F143" s="139"/>
      <c r="G143" s="18"/>
      <c r="H143" s="140"/>
      <c r="I143" s="141"/>
      <c r="J143" s="14"/>
    </row>
    <row r="144" spans="1:10" s="15" customFormat="1" ht="26.25" customHeight="1">
      <c r="B144" s="137"/>
      <c r="C144" s="30"/>
      <c r="D144" s="30"/>
      <c r="E144" s="138"/>
      <c r="F144" s="139"/>
      <c r="G144" s="18"/>
      <c r="H144" s="140"/>
      <c r="I144" s="141"/>
      <c r="J144" s="14"/>
    </row>
    <row r="145" spans="2:12" s="29" customFormat="1" ht="15.75">
      <c r="B145" s="113"/>
      <c r="C145" s="13"/>
      <c r="D145" s="13"/>
      <c r="E145" s="13"/>
      <c r="F145" s="13"/>
      <c r="G145" s="13"/>
      <c r="H145" s="13"/>
      <c r="I145" s="13"/>
      <c r="J145" s="18"/>
    </row>
    <row r="146" spans="2:12" ht="17.25">
      <c r="C146" s="223" t="s">
        <v>87</v>
      </c>
      <c r="D146" s="223"/>
      <c r="E146" s="223"/>
      <c r="F146" s="223"/>
      <c r="G146" s="223"/>
      <c r="H146" s="223"/>
      <c r="I146" s="223"/>
      <c r="J146" s="4"/>
    </row>
    <row r="147" spans="2:12" ht="15.75">
      <c r="C147" s="83" t="s">
        <v>36</v>
      </c>
      <c r="D147" s="83" t="s">
        <v>37</v>
      </c>
      <c r="E147" s="5" t="s">
        <v>22</v>
      </c>
      <c r="F147" s="5" t="s">
        <v>38</v>
      </c>
      <c r="G147" s="5" t="s">
        <v>39</v>
      </c>
      <c r="H147" s="5" t="s">
        <v>40</v>
      </c>
      <c r="I147" s="33" t="s">
        <v>41</v>
      </c>
      <c r="J147" s="4"/>
      <c r="K147" s="42"/>
      <c r="L147" s="42"/>
    </row>
    <row r="148" spans="2:12" ht="47.25" customHeight="1">
      <c r="C148" s="48">
        <v>100</v>
      </c>
      <c r="D148" s="44">
        <v>110</v>
      </c>
      <c r="E148" s="45" t="s">
        <v>200</v>
      </c>
      <c r="F148" s="46">
        <v>8345143300</v>
      </c>
      <c r="G148" s="46">
        <v>8265524633</v>
      </c>
      <c r="H148" s="46">
        <v>79618667</v>
      </c>
      <c r="I148" s="295" t="s">
        <v>321</v>
      </c>
      <c r="J148" s="4"/>
      <c r="K148" s="42"/>
      <c r="L148" s="42"/>
    </row>
    <row r="149" spans="2:12" ht="15.75">
      <c r="C149" s="44"/>
      <c r="D149" s="44">
        <v>120</v>
      </c>
      <c r="E149" s="45" t="s">
        <v>201</v>
      </c>
      <c r="F149" s="46">
        <v>6830402</v>
      </c>
      <c r="G149" s="46">
        <v>6664796</v>
      </c>
      <c r="H149" s="46">
        <v>165606</v>
      </c>
      <c r="I149" s="228"/>
      <c r="J149" s="4"/>
      <c r="K149" s="42"/>
      <c r="L149" s="42"/>
    </row>
    <row r="150" spans="2:12" ht="15.75">
      <c r="C150" s="44"/>
      <c r="D150" s="44">
        <v>130</v>
      </c>
      <c r="E150" s="45" t="s">
        <v>202</v>
      </c>
      <c r="F150" s="46">
        <v>1361710489</v>
      </c>
      <c r="G150" s="46">
        <v>1361709677</v>
      </c>
      <c r="H150" s="46">
        <v>812</v>
      </c>
      <c r="I150" s="228"/>
      <c r="J150" s="4"/>
      <c r="K150" s="42"/>
      <c r="L150" s="42"/>
    </row>
    <row r="151" spans="2:12" ht="15.75">
      <c r="C151" s="44"/>
      <c r="D151" s="44">
        <v>140</v>
      </c>
      <c r="E151" s="45" t="s">
        <v>203</v>
      </c>
      <c r="F151" s="46">
        <v>162468232</v>
      </c>
      <c r="G151" s="46">
        <v>162468232</v>
      </c>
      <c r="H151" s="46">
        <v>0</v>
      </c>
      <c r="I151" s="228"/>
      <c r="J151" s="4"/>
      <c r="K151" s="42"/>
      <c r="L151" s="42"/>
    </row>
    <row r="152" spans="2:12" ht="15.75">
      <c r="C152" s="44"/>
      <c r="D152" s="44">
        <v>190</v>
      </c>
      <c r="E152" s="45" t="s">
        <v>204</v>
      </c>
      <c r="F152" s="46">
        <v>253216667</v>
      </c>
      <c r="G152" s="46">
        <v>235516667</v>
      </c>
      <c r="H152" s="46">
        <v>17700000</v>
      </c>
      <c r="I152" s="228"/>
      <c r="J152" s="4"/>
      <c r="K152" s="42"/>
      <c r="L152" s="42"/>
    </row>
    <row r="153" spans="2:12" ht="15.75">
      <c r="C153" s="48">
        <v>200</v>
      </c>
      <c r="D153" s="44">
        <v>210</v>
      </c>
      <c r="E153" s="45" t="s">
        <v>205</v>
      </c>
      <c r="F153" s="46">
        <v>72514550</v>
      </c>
      <c r="G153" s="46">
        <v>69353921</v>
      </c>
      <c r="H153" s="46">
        <v>3160629</v>
      </c>
      <c r="I153" s="228"/>
      <c r="J153" s="4"/>
      <c r="K153" s="42"/>
      <c r="L153" s="42"/>
    </row>
    <row r="154" spans="2:12" ht="15.75">
      <c r="C154" s="44"/>
      <c r="D154" s="44">
        <v>230</v>
      </c>
      <c r="E154" s="45" t="s">
        <v>206</v>
      </c>
      <c r="F154" s="46">
        <v>145526250</v>
      </c>
      <c r="G154" s="46">
        <v>144826338</v>
      </c>
      <c r="H154" s="46">
        <v>699912</v>
      </c>
      <c r="I154" s="228"/>
      <c r="J154" s="4"/>
      <c r="K154" s="42"/>
      <c r="L154" s="42"/>
    </row>
    <row r="155" spans="2:12" ht="31.5">
      <c r="C155" s="44"/>
      <c r="D155" s="44">
        <v>240</v>
      </c>
      <c r="E155" s="47" t="s">
        <v>207</v>
      </c>
      <c r="F155" s="46">
        <v>218843420</v>
      </c>
      <c r="G155" s="46">
        <v>218464456</v>
      </c>
      <c r="H155" s="46">
        <v>378964</v>
      </c>
      <c r="I155" s="228"/>
      <c r="J155" s="4"/>
      <c r="K155" s="42"/>
      <c r="L155" s="42"/>
    </row>
    <row r="156" spans="2:12" ht="15.75">
      <c r="C156" s="44"/>
      <c r="D156" s="44">
        <v>260</v>
      </c>
      <c r="E156" s="47" t="s">
        <v>208</v>
      </c>
      <c r="F156" s="46">
        <v>15453008</v>
      </c>
      <c r="G156" s="46">
        <v>15442008</v>
      </c>
      <c r="H156" s="46">
        <v>11000</v>
      </c>
      <c r="I156" s="228"/>
      <c r="J156" s="4"/>
      <c r="K156" s="42"/>
      <c r="L156" s="42"/>
    </row>
    <row r="157" spans="2:12" ht="31.5">
      <c r="C157" s="44"/>
      <c r="D157" s="44">
        <v>290</v>
      </c>
      <c r="E157" s="47" t="s">
        <v>209</v>
      </c>
      <c r="F157" s="46">
        <v>283272500</v>
      </c>
      <c r="G157" s="46">
        <v>283272500</v>
      </c>
      <c r="H157" s="46">
        <v>0</v>
      </c>
      <c r="I157" s="228"/>
      <c r="J157" s="4"/>
      <c r="K157" s="42"/>
      <c r="L157" s="42"/>
    </row>
    <row r="158" spans="2:12" ht="15.75">
      <c r="C158" s="48">
        <v>300</v>
      </c>
      <c r="D158" s="44">
        <v>330</v>
      </c>
      <c r="E158" s="47" t="s">
        <v>210</v>
      </c>
      <c r="F158" s="46">
        <v>1747890</v>
      </c>
      <c r="G158" s="46">
        <v>1747890</v>
      </c>
      <c r="H158" s="46">
        <v>0</v>
      </c>
      <c r="I158" s="228"/>
      <c r="J158" s="4"/>
      <c r="K158" s="42"/>
      <c r="L158" s="42"/>
    </row>
    <row r="159" spans="2:12" ht="31.5">
      <c r="C159" s="44"/>
      <c r="D159" s="44">
        <v>340</v>
      </c>
      <c r="E159" s="47" t="s">
        <v>211</v>
      </c>
      <c r="F159" s="46">
        <v>60769536</v>
      </c>
      <c r="G159" s="46">
        <v>60699536</v>
      </c>
      <c r="H159" s="46">
        <v>70000</v>
      </c>
      <c r="I159" s="228"/>
      <c r="J159" s="4"/>
      <c r="K159" s="42"/>
      <c r="L159" s="42"/>
    </row>
    <row r="160" spans="2:12" ht="31.5">
      <c r="C160" s="44"/>
      <c r="D160" s="44">
        <v>350</v>
      </c>
      <c r="E160" s="47" t="s">
        <v>212</v>
      </c>
      <c r="F160" s="46">
        <v>1000000</v>
      </c>
      <c r="G160" s="46">
        <v>1000000</v>
      </c>
      <c r="H160" s="46">
        <v>0</v>
      </c>
      <c r="I160" s="228"/>
      <c r="J160" s="4"/>
      <c r="K160" s="42"/>
      <c r="L160" s="42"/>
    </row>
    <row r="161" spans="2:12" ht="15.75">
      <c r="C161" s="44"/>
      <c r="D161" s="44">
        <v>360</v>
      </c>
      <c r="E161" s="47" t="s">
        <v>213</v>
      </c>
      <c r="F161" s="46">
        <v>30000000</v>
      </c>
      <c r="G161" s="46">
        <v>30000000</v>
      </c>
      <c r="H161" s="46">
        <v>0</v>
      </c>
      <c r="I161" s="228"/>
      <c r="J161" s="4"/>
      <c r="K161" s="42"/>
      <c r="L161" s="42"/>
    </row>
    <row r="162" spans="2:12" ht="15.75">
      <c r="C162" s="48">
        <v>500</v>
      </c>
      <c r="D162" s="44">
        <v>570</v>
      </c>
      <c r="E162" s="47" t="s">
        <v>214</v>
      </c>
      <c r="F162" s="46">
        <v>17000000</v>
      </c>
      <c r="G162" s="46">
        <v>13200000</v>
      </c>
      <c r="H162" s="46">
        <v>3800000</v>
      </c>
      <c r="I162" s="228"/>
      <c r="J162" s="4"/>
      <c r="K162" s="42"/>
      <c r="L162" s="42"/>
    </row>
    <row r="163" spans="2:12" ht="31.5">
      <c r="C163" s="48">
        <v>900</v>
      </c>
      <c r="D163" s="44">
        <v>910</v>
      </c>
      <c r="E163" s="47" t="s">
        <v>215</v>
      </c>
      <c r="F163" s="46">
        <v>22493908</v>
      </c>
      <c r="G163" s="46">
        <v>22493908</v>
      </c>
      <c r="H163" s="46">
        <v>0</v>
      </c>
      <c r="I163" s="229"/>
      <c r="J163" s="4"/>
      <c r="K163" s="42"/>
      <c r="L163" s="42"/>
    </row>
    <row r="164" spans="2:12" s="42" customFormat="1" ht="15.75">
      <c r="B164" s="109"/>
      <c r="C164" s="43"/>
      <c r="D164" s="49"/>
      <c r="E164" s="50"/>
      <c r="F164" s="51"/>
      <c r="G164" s="51"/>
      <c r="H164" s="51"/>
      <c r="I164" s="52"/>
      <c r="J164" s="4"/>
    </row>
    <row r="165" spans="2:12" s="42" customFormat="1" ht="15.75">
      <c r="B165" s="109"/>
      <c r="C165" s="43"/>
      <c r="D165" s="49"/>
      <c r="E165" s="50"/>
      <c r="F165" s="51"/>
      <c r="G165" s="51"/>
      <c r="H165" s="51"/>
      <c r="I165" s="52"/>
      <c r="J165" s="4"/>
    </row>
    <row r="166" spans="2:12" s="42" customFormat="1" ht="15.75">
      <c r="B166" s="109"/>
      <c r="C166" s="43"/>
      <c r="D166" s="49"/>
      <c r="E166" s="50"/>
      <c r="F166" s="51"/>
      <c r="G166" s="51"/>
      <c r="H166" s="51"/>
      <c r="I166" s="52"/>
      <c r="J166" s="4"/>
    </row>
    <row r="167" spans="2:12" s="42" customFormat="1" ht="15.75">
      <c r="B167" s="109"/>
      <c r="C167" s="43"/>
      <c r="D167" s="49"/>
      <c r="E167" s="50"/>
      <c r="F167" s="51"/>
      <c r="G167" s="51"/>
      <c r="H167" s="51"/>
      <c r="I167" s="52"/>
      <c r="J167" s="4"/>
    </row>
    <row r="168" spans="2:12" s="42" customFormat="1" ht="15.75">
      <c r="B168" s="109"/>
      <c r="C168" s="43"/>
      <c r="D168" s="49"/>
      <c r="E168" s="50"/>
      <c r="F168" s="51"/>
      <c r="G168" s="51"/>
      <c r="H168" s="51"/>
      <c r="I168" s="52"/>
      <c r="J168" s="4"/>
    </row>
    <row r="169" spans="2:12" s="42" customFormat="1" ht="15.75">
      <c r="B169" s="109"/>
      <c r="C169" s="43"/>
      <c r="D169" s="49"/>
      <c r="E169" s="50"/>
      <c r="F169" s="51"/>
      <c r="G169" s="51"/>
      <c r="H169" s="51"/>
      <c r="I169" s="52"/>
      <c r="J169" s="4"/>
    </row>
    <row r="170" spans="2:12" s="42" customFormat="1" ht="15.75">
      <c r="B170" s="109"/>
      <c r="C170" s="43"/>
      <c r="D170" s="49"/>
      <c r="E170" s="50"/>
      <c r="F170" s="51"/>
      <c r="G170" s="51"/>
      <c r="H170" s="51"/>
      <c r="I170" s="52"/>
      <c r="J170" s="4"/>
    </row>
    <row r="171" spans="2:12" s="42" customFormat="1" ht="15.75">
      <c r="B171" s="109"/>
      <c r="C171" s="43"/>
      <c r="D171" s="49"/>
      <c r="E171" s="50"/>
      <c r="F171" s="51"/>
      <c r="G171" s="51"/>
      <c r="H171" s="51"/>
      <c r="I171" s="52"/>
      <c r="J171" s="4"/>
    </row>
    <row r="172" spans="2:12" s="42" customFormat="1" ht="15.75">
      <c r="B172" s="109"/>
      <c r="C172" s="43"/>
      <c r="D172" s="49"/>
      <c r="E172" s="50"/>
      <c r="F172" s="51"/>
      <c r="G172" s="51"/>
      <c r="H172" s="51"/>
      <c r="I172" s="52"/>
      <c r="J172" s="4"/>
    </row>
    <row r="173" spans="2:12" s="42" customFormat="1" ht="15.75">
      <c r="B173" s="109"/>
      <c r="C173" s="43"/>
      <c r="D173" s="49"/>
      <c r="E173" s="50"/>
      <c r="F173" s="51"/>
      <c r="G173" s="51"/>
      <c r="H173" s="51"/>
      <c r="I173" s="52"/>
      <c r="J173" s="4"/>
    </row>
    <row r="174" spans="2:12" s="42" customFormat="1" ht="15.75">
      <c r="B174" s="109"/>
      <c r="C174" s="43"/>
      <c r="D174" s="49"/>
      <c r="E174" s="50"/>
      <c r="F174" s="51"/>
      <c r="G174" s="51"/>
      <c r="H174" s="51"/>
      <c r="I174" s="52"/>
      <c r="J174" s="4"/>
    </row>
    <row r="175" spans="2:12" s="42" customFormat="1" ht="15.75">
      <c r="B175" s="109"/>
      <c r="C175" s="43"/>
      <c r="D175" s="49"/>
      <c r="E175" s="50"/>
      <c r="F175" s="51"/>
      <c r="G175" s="51"/>
      <c r="H175" s="51"/>
      <c r="I175" s="52"/>
      <c r="J175" s="4"/>
    </row>
    <row r="176" spans="2:12" s="42" customFormat="1" ht="15.75">
      <c r="B176" s="109"/>
      <c r="C176" s="43"/>
      <c r="D176" s="49"/>
      <c r="E176" s="50"/>
      <c r="F176" s="51"/>
      <c r="G176" s="51"/>
      <c r="H176" s="51"/>
      <c r="I176" s="52"/>
      <c r="J176" s="4"/>
    </row>
    <row r="177" spans="2:10" s="42" customFormat="1" ht="15.75">
      <c r="B177" s="109"/>
      <c r="C177" s="43"/>
      <c r="D177" s="49"/>
      <c r="E177" s="50"/>
      <c r="F177" s="51"/>
      <c r="G177" s="51"/>
      <c r="H177" s="51"/>
      <c r="I177" s="52"/>
      <c r="J177" s="4"/>
    </row>
    <row r="178" spans="2:10" s="42" customFormat="1" ht="15.75">
      <c r="B178" s="109"/>
      <c r="C178" s="43"/>
      <c r="D178" s="49"/>
      <c r="E178" s="50"/>
      <c r="F178" s="51"/>
      <c r="G178" s="51"/>
      <c r="H178" s="51"/>
      <c r="I178" s="52"/>
      <c r="J178" s="4"/>
    </row>
    <row r="179" spans="2:10" s="42" customFormat="1" ht="15.75">
      <c r="B179" s="109"/>
      <c r="C179" s="43"/>
      <c r="D179" s="49"/>
      <c r="E179" s="50"/>
      <c r="F179" s="51"/>
      <c r="G179" s="51"/>
      <c r="H179" s="51"/>
      <c r="I179" s="52"/>
      <c r="J179" s="4"/>
    </row>
    <row r="180" spans="2:10" s="42" customFormat="1" ht="15.75">
      <c r="B180" s="109"/>
      <c r="C180" s="43"/>
      <c r="D180" s="49"/>
      <c r="E180" s="50"/>
      <c r="F180" s="51"/>
      <c r="G180" s="51"/>
      <c r="H180" s="51"/>
      <c r="I180" s="52"/>
      <c r="J180" s="4"/>
    </row>
    <row r="181" spans="2:10" s="42" customFormat="1" ht="15.75">
      <c r="B181" s="109"/>
      <c r="C181" s="43"/>
      <c r="D181" s="49"/>
      <c r="E181" s="50"/>
      <c r="F181" s="51"/>
      <c r="G181" s="51"/>
      <c r="H181" s="51"/>
      <c r="I181" s="52"/>
      <c r="J181" s="4"/>
    </row>
    <row r="182" spans="2:10" s="42" customFormat="1" ht="15.75">
      <c r="B182" s="109"/>
      <c r="C182" s="43"/>
      <c r="D182" s="49"/>
      <c r="E182" s="50"/>
      <c r="F182" s="51"/>
      <c r="G182" s="51"/>
      <c r="H182" s="51"/>
      <c r="I182" s="52"/>
      <c r="J182" s="4"/>
    </row>
    <row r="183" spans="2:10" s="42" customFormat="1" ht="15.75">
      <c r="B183" s="109"/>
      <c r="C183" s="43"/>
      <c r="D183" s="49"/>
      <c r="E183" s="50"/>
      <c r="F183" s="51"/>
      <c r="G183" s="51"/>
      <c r="H183" s="51"/>
      <c r="I183" s="52"/>
      <c r="J183" s="4"/>
    </row>
    <row r="184" spans="2:10" s="42" customFormat="1" ht="15.75">
      <c r="B184" s="109"/>
      <c r="C184" s="43"/>
      <c r="D184" s="49"/>
      <c r="E184" s="50"/>
      <c r="F184" s="51"/>
      <c r="G184" s="51"/>
      <c r="H184" s="51"/>
      <c r="I184" s="52"/>
      <c r="J184" s="4"/>
    </row>
    <row r="185" spans="2:10" s="129" customFormat="1" ht="15.75">
      <c r="B185" s="109"/>
      <c r="C185" s="43"/>
      <c r="D185" s="49"/>
      <c r="E185" s="50"/>
      <c r="F185" s="51"/>
      <c r="G185" s="51"/>
      <c r="H185" s="51"/>
      <c r="I185" s="52"/>
      <c r="J185" s="130"/>
    </row>
    <row r="186" spans="2:10" s="129" customFormat="1" ht="15.75">
      <c r="B186" s="109"/>
      <c r="C186" s="43"/>
      <c r="D186" s="49"/>
      <c r="E186" s="50"/>
      <c r="F186" s="51"/>
      <c r="G186" s="51"/>
      <c r="H186" s="51"/>
      <c r="I186" s="52"/>
      <c r="J186" s="130"/>
    </row>
    <row r="187" spans="2:10" s="129" customFormat="1" ht="15.75">
      <c r="B187" s="109"/>
      <c r="C187" s="43"/>
      <c r="D187" s="49"/>
      <c r="E187" s="50"/>
      <c r="F187" s="51"/>
      <c r="G187" s="51"/>
      <c r="H187" s="51"/>
      <c r="I187" s="52"/>
      <c r="J187" s="130"/>
    </row>
    <row r="188" spans="2:10" s="129" customFormat="1" ht="15.75">
      <c r="B188" s="109"/>
      <c r="C188" s="43"/>
      <c r="D188" s="49"/>
      <c r="E188" s="50"/>
      <c r="F188" s="51"/>
      <c r="G188" s="51"/>
      <c r="H188" s="51"/>
      <c r="I188" s="52"/>
      <c r="J188" s="130"/>
    </row>
    <row r="189" spans="2:10" s="129" customFormat="1" ht="15.75">
      <c r="B189" s="109"/>
      <c r="C189" s="43"/>
      <c r="D189" s="49"/>
      <c r="E189" s="50"/>
      <c r="F189" s="51"/>
      <c r="G189" s="51"/>
      <c r="H189" s="51"/>
      <c r="I189" s="52"/>
      <c r="J189" s="130"/>
    </row>
    <row r="190" spans="2:10" s="129" customFormat="1" ht="15.75">
      <c r="B190" s="109"/>
      <c r="C190" s="43"/>
      <c r="D190" s="49"/>
      <c r="E190" s="50"/>
      <c r="F190" s="51"/>
      <c r="G190" s="51"/>
      <c r="H190" s="51"/>
      <c r="I190" s="52"/>
      <c r="J190" s="130"/>
    </row>
    <row r="191" spans="2:10" s="129" customFormat="1" ht="15.75">
      <c r="B191" s="109"/>
      <c r="C191" s="43"/>
      <c r="D191" s="49"/>
      <c r="E191" s="50"/>
      <c r="F191" s="51"/>
      <c r="G191" s="51"/>
      <c r="H191" s="51"/>
      <c r="I191" s="52"/>
      <c r="J191" s="130"/>
    </row>
    <row r="192" spans="2:10" s="129" customFormat="1" ht="15.75">
      <c r="B192" s="109"/>
      <c r="C192" s="43"/>
      <c r="D192" s="49"/>
      <c r="E192" s="50"/>
      <c r="F192" s="51"/>
      <c r="G192" s="51"/>
      <c r="H192" s="51"/>
      <c r="I192" s="52"/>
      <c r="J192" s="130"/>
    </row>
    <row r="193" spans="2:10" s="129" customFormat="1" ht="15.75">
      <c r="B193" s="109"/>
      <c r="C193" s="43"/>
      <c r="D193" s="49"/>
      <c r="E193" s="50"/>
      <c r="F193" s="51"/>
      <c r="G193" s="51"/>
      <c r="H193" s="51"/>
      <c r="I193" s="52"/>
      <c r="J193" s="130"/>
    </row>
    <row r="194" spans="2:10" s="129" customFormat="1" ht="15.75">
      <c r="B194" s="109"/>
      <c r="C194" s="43"/>
      <c r="D194" s="49"/>
      <c r="E194" s="50"/>
      <c r="F194" s="51"/>
      <c r="G194" s="51"/>
      <c r="H194" s="51"/>
      <c r="I194" s="52"/>
      <c r="J194" s="130"/>
    </row>
    <row r="195" spans="2:10" s="129" customFormat="1" ht="15.75">
      <c r="B195" s="109"/>
      <c r="C195" s="43"/>
      <c r="D195" s="49"/>
      <c r="E195" s="50"/>
      <c r="F195" s="51"/>
      <c r="G195" s="51"/>
      <c r="H195" s="51"/>
      <c r="I195" s="52"/>
      <c r="J195" s="130"/>
    </row>
    <row r="196" spans="2:10" s="129" customFormat="1" ht="15.75">
      <c r="B196" s="109"/>
      <c r="C196" s="43"/>
      <c r="D196" s="49"/>
      <c r="E196" s="50"/>
      <c r="F196" s="51"/>
      <c r="G196" s="51"/>
      <c r="H196" s="51"/>
      <c r="I196" s="52"/>
      <c r="J196" s="130"/>
    </row>
    <row r="197" spans="2:10" s="129" customFormat="1" ht="15.75">
      <c r="B197" s="109"/>
      <c r="C197" s="43"/>
      <c r="D197" s="49"/>
      <c r="E197" s="50"/>
      <c r="F197" s="51"/>
      <c r="G197" s="51"/>
      <c r="H197" s="51"/>
      <c r="I197" s="52"/>
      <c r="J197" s="130"/>
    </row>
    <row r="198" spans="2:10" s="129" customFormat="1" ht="15.75">
      <c r="B198" s="109"/>
      <c r="C198" s="43"/>
      <c r="D198" s="49"/>
      <c r="E198" s="50"/>
      <c r="F198" s="51"/>
      <c r="G198" s="51"/>
      <c r="H198" s="51"/>
      <c r="I198" s="52"/>
      <c r="J198" s="130"/>
    </row>
    <row r="199" spans="2:10" s="129" customFormat="1" ht="15.75">
      <c r="B199" s="109"/>
      <c r="C199" s="43"/>
      <c r="D199" s="49"/>
      <c r="E199" s="50"/>
      <c r="F199" s="51"/>
      <c r="G199" s="51"/>
      <c r="H199" s="51"/>
      <c r="I199" s="52"/>
      <c r="J199" s="130"/>
    </row>
    <row r="200" spans="2:10" s="129" customFormat="1" ht="15.75">
      <c r="B200" s="109"/>
      <c r="C200" s="43"/>
      <c r="D200" s="49"/>
      <c r="E200" s="50"/>
      <c r="F200" s="51"/>
      <c r="G200" s="51"/>
      <c r="H200" s="51"/>
      <c r="I200" s="52"/>
      <c r="J200" s="130"/>
    </row>
    <row r="201" spans="2:10" s="129" customFormat="1" ht="15.75">
      <c r="B201" s="109"/>
      <c r="C201" s="43"/>
      <c r="D201" s="49"/>
      <c r="E201" s="50"/>
      <c r="F201" s="51"/>
      <c r="G201" s="51"/>
      <c r="H201" s="51"/>
      <c r="I201" s="52"/>
      <c r="J201" s="130"/>
    </row>
    <row r="202" spans="2:10" s="129" customFormat="1" ht="15.75">
      <c r="B202" s="109"/>
      <c r="C202" s="43"/>
      <c r="D202" s="49"/>
      <c r="E202" s="50"/>
      <c r="F202" s="51"/>
      <c r="G202" s="51"/>
      <c r="H202" s="51"/>
      <c r="I202" s="52"/>
      <c r="J202" s="130"/>
    </row>
    <row r="203" spans="2:10" s="129" customFormat="1" ht="15.75">
      <c r="B203" s="109"/>
      <c r="C203" s="43"/>
      <c r="D203" s="49"/>
      <c r="E203" s="50"/>
      <c r="F203" s="51"/>
      <c r="G203" s="51"/>
      <c r="H203" s="51"/>
      <c r="I203" s="52"/>
      <c r="J203" s="130"/>
    </row>
    <row r="204" spans="2:10" s="29" customFormat="1" ht="17.25">
      <c r="B204" s="109"/>
      <c r="C204" s="227" t="s">
        <v>305</v>
      </c>
      <c r="D204" s="227"/>
      <c r="E204" s="227"/>
      <c r="F204" s="227"/>
      <c r="G204" s="227"/>
      <c r="H204" s="227"/>
      <c r="I204" s="227"/>
      <c r="J204" s="18"/>
    </row>
    <row r="205" spans="2:10" ht="15.75">
      <c r="C205" s="80" t="s">
        <v>14</v>
      </c>
      <c r="D205" s="80" t="s">
        <v>42</v>
      </c>
      <c r="E205" s="9" t="s">
        <v>43</v>
      </c>
      <c r="F205" s="209" t="s">
        <v>44</v>
      </c>
      <c r="G205" s="209"/>
      <c r="H205" s="209"/>
      <c r="I205" s="10" t="s">
        <v>45</v>
      </c>
      <c r="J205" s="4"/>
    </row>
    <row r="206" spans="2:10" ht="249" customHeight="1">
      <c r="C206" s="84" t="s">
        <v>141</v>
      </c>
      <c r="D206" s="84" t="s">
        <v>239</v>
      </c>
      <c r="E206" s="53" t="s">
        <v>128</v>
      </c>
      <c r="F206" s="53" t="s">
        <v>315</v>
      </c>
      <c r="G206" s="53" t="s">
        <v>128</v>
      </c>
      <c r="H206" s="53" t="s">
        <v>128</v>
      </c>
      <c r="I206" s="53" t="s">
        <v>240</v>
      </c>
      <c r="J206" s="4"/>
    </row>
    <row r="207" spans="2:10" s="42" customFormat="1" ht="203.25" customHeight="1">
      <c r="B207" s="109"/>
      <c r="C207" s="101" t="s">
        <v>143</v>
      </c>
      <c r="D207" s="101" t="s">
        <v>312</v>
      </c>
      <c r="E207" s="101" t="s">
        <v>128</v>
      </c>
      <c r="F207" s="101" t="s">
        <v>313</v>
      </c>
      <c r="G207" s="101" t="s">
        <v>309</v>
      </c>
      <c r="H207" s="101" t="s">
        <v>310</v>
      </c>
      <c r="I207" s="101" t="s">
        <v>311</v>
      </c>
      <c r="J207" s="4"/>
    </row>
    <row r="208" spans="2:10" s="129" customFormat="1" ht="150.75" customHeight="1">
      <c r="B208" s="109"/>
      <c r="C208" s="101" t="s">
        <v>144</v>
      </c>
      <c r="D208" s="101" t="s">
        <v>314</v>
      </c>
      <c r="E208" s="101" t="s">
        <v>128</v>
      </c>
      <c r="F208" s="101" t="s">
        <v>320</v>
      </c>
      <c r="G208" s="101" t="s">
        <v>128</v>
      </c>
      <c r="H208" s="101" t="s">
        <v>128</v>
      </c>
      <c r="I208" s="101" t="s">
        <v>316</v>
      </c>
      <c r="J208" s="130"/>
    </row>
    <row r="209" spans="2:10" ht="15.75">
      <c r="B209" s="113"/>
      <c r="C209" s="13"/>
      <c r="D209" s="13"/>
      <c r="E209" s="13"/>
      <c r="F209" s="13"/>
      <c r="G209" s="13"/>
      <c r="H209" s="13"/>
      <c r="I209" s="13"/>
      <c r="J209" s="4"/>
    </row>
    <row r="210" spans="2:10" s="29" customFormat="1" ht="18.75">
      <c r="B210" s="109"/>
      <c r="C210" s="281" t="s">
        <v>76</v>
      </c>
      <c r="D210" s="281"/>
      <c r="E210" s="281"/>
      <c r="F210" s="281"/>
      <c r="G210" s="281"/>
      <c r="H210" s="281"/>
      <c r="I210" s="281"/>
      <c r="J210" s="18"/>
    </row>
    <row r="211" spans="2:10" ht="17.25">
      <c r="C211" s="275" t="s">
        <v>46</v>
      </c>
      <c r="D211" s="275"/>
      <c r="E211" s="275"/>
      <c r="F211" s="275"/>
      <c r="G211" s="275"/>
      <c r="H211" s="275"/>
      <c r="I211" s="275"/>
      <c r="J211" s="4"/>
    </row>
    <row r="212" spans="2:10" ht="36.75" customHeight="1">
      <c r="C212" s="80" t="s">
        <v>21</v>
      </c>
      <c r="D212" s="80" t="s">
        <v>47</v>
      </c>
      <c r="E212" s="209" t="s">
        <v>22</v>
      </c>
      <c r="F212" s="209"/>
      <c r="G212" s="209" t="s">
        <v>48</v>
      </c>
      <c r="H212" s="209"/>
      <c r="I212" s="9" t="s">
        <v>49</v>
      </c>
      <c r="J212" s="4"/>
    </row>
    <row r="213" spans="2:10" ht="50.25" customHeight="1">
      <c r="C213" s="84">
        <v>1</v>
      </c>
      <c r="D213" s="95" t="s">
        <v>216</v>
      </c>
      <c r="E213" s="166" t="s">
        <v>217</v>
      </c>
      <c r="F213" s="166"/>
      <c r="G213" s="166" t="s">
        <v>218</v>
      </c>
      <c r="H213" s="166"/>
      <c r="I213" s="57" t="s">
        <v>219</v>
      </c>
      <c r="J213" s="4"/>
    </row>
    <row r="214" spans="2:10" ht="45" customHeight="1">
      <c r="B214" s="113"/>
      <c r="C214" s="84">
        <v>2</v>
      </c>
      <c r="D214" s="84" t="s">
        <v>220</v>
      </c>
      <c r="E214" s="165" t="s">
        <v>221</v>
      </c>
      <c r="F214" s="165"/>
      <c r="G214" s="166" t="s">
        <v>222</v>
      </c>
      <c r="H214" s="166"/>
      <c r="I214" s="56" t="s">
        <v>223</v>
      </c>
      <c r="J214" s="4"/>
    </row>
    <row r="215" spans="2:10" s="42" customFormat="1" ht="15.75">
      <c r="B215" s="113"/>
      <c r="C215" s="54"/>
      <c r="D215" s="54"/>
      <c r="E215" s="55"/>
      <c r="F215" s="55"/>
      <c r="G215" s="54"/>
      <c r="H215" s="54"/>
      <c r="I215" s="54"/>
      <c r="J215" s="4"/>
    </row>
    <row r="216" spans="2:10" s="29" customFormat="1" ht="15.75">
      <c r="B216" s="109"/>
      <c r="C216" s="270" t="s">
        <v>50</v>
      </c>
      <c r="D216" s="270"/>
      <c r="E216" s="270"/>
      <c r="F216" s="270"/>
      <c r="G216" s="270"/>
      <c r="H216" s="270"/>
      <c r="I216" s="270"/>
      <c r="J216" s="18"/>
    </row>
    <row r="217" spans="2:10" ht="17.25">
      <c r="C217" s="271" t="s">
        <v>51</v>
      </c>
      <c r="D217" s="271"/>
      <c r="E217" s="9" t="s">
        <v>52</v>
      </c>
      <c r="F217" s="209" t="s">
        <v>53</v>
      </c>
      <c r="G217" s="209"/>
      <c r="H217" s="9" t="s">
        <v>45</v>
      </c>
      <c r="I217" s="10" t="s">
        <v>54</v>
      </c>
      <c r="J217" s="4"/>
    </row>
    <row r="218" spans="2:10" ht="34.5" customHeight="1">
      <c r="C218" s="31" t="s">
        <v>128</v>
      </c>
      <c r="D218" s="31" t="s">
        <v>128</v>
      </c>
      <c r="E218" s="27" t="s">
        <v>128</v>
      </c>
      <c r="F218" s="27" t="s">
        <v>128</v>
      </c>
      <c r="G218" s="27" t="s">
        <v>128</v>
      </c>
      <c r="H218" s="27" t="s">
        <v>128</v>
      </c>
      <c r="I218" s="27" t="s">
        <v>128</v>
      </c>
      <c r="J218" s="4"/>
    </row>
    <row r="219" spans="2:10" ht="15.75">
      <c r="C219" s="11"/>
      <c r="D219" s="11"/>
      <c r="E219" s="11"/>
      <c r="F219" s="11"/>
      <c r="G219" s="4"/>
      <c r="H219" s="4"/>
      <c r="I219" s="4"/>
      <c r="J219" s="4"/>
    </row>
    <row r="220" spans="2:10" ht="15.75">
      <c r="C220" s="272" t="s">
        <v>55</v>
      </c>
      <c r="D220" s="272"/>
      <c r="E220" s="272"/>
      <c r="F220" s="272"/>
      <c r="G220" s="272"/>
      <c r="H220" s="272"/>
      <c r="I220" s="272"/>
      <c r="J220" s="4"/>
    </row>
    <row r="221" spans="2:10" ht="42" customHeight="1">
      <c r="C221" s="80" t="s">
        <v>56</v>
      </c>
      <c r="D221" s="80" t="s">
        <v>57</v>
      </c>
      <c r="E221" s="209" t="s">
        <v>22</v>
      </c>
      <c r="F221" s="209"/>
      <c r="G221" s="9" t="s">
        <v>58</v>
      </c>
      <c r="H221" s="209" t="s">
        <v>83</v>
      </c>
      <c r="I221" s="209"/>
      <c r="J221" s="4"/>
    </row>
    <row r="222" spans="2:10" ht="34.5" customHeight="1">
      <c r="C222" s="31">
        <v>14435</v>
      </c>
      <c r="D222" s="70">
        <v>44873</v>
      </c>
      <c r="E222" s="220" t="s">
        <v>275</v>
      </c>
      <c r="F222" s="221"/>
      <c r="G222" s="27" t="s">
        <v>274</v>
      </c>
      <c r="H222" s="273" t="s">
        <v>276</v>
      </c>
      <c r="I222" s="221"/>
      <c r="J222" s="4"/>
    </row>
    <row r="223" spans="2:10" ht="15.75">
      <c r="B223" s="113"/>
      <c r="C223" s="13"/>
      <c r="D223" s="13"/>
      <c r="E223" s="13"/>
      <c r="F223" s="13"/>
      <c r="G223" s="13"/>
      <c r="H223" s="13"/>
      <c r="I223" s="13"/>
      <c r="J223" s="4"/>
    </row>
    <row r="224" spans="2:10" s="29" customFormat="1" ht="18.75">
      <c r="B224" s="109"/>
      <c r="C224" s="274" t="s">
        <v>77</v>
      </c>
      <c r="D224" s="274"/>
      <c r="E224" s="274"/>
      <c r="F224" s="274"/>
      <c r="G224" s="274"/>
      <c r="H224" s="274"/>
      <c r="I224" s="274"/>
      <c r="J224" s="18"/>
    </row>
    <row r="225" spans="2:13" ht="15.75">
      <c r="C225" s="11"/>
      <c r="D225" s="11"/>
      <c r="E225" s="4"/>
      <c r="F225" s="4"/>
      <c r="G225" s="4"/>
      <c r="H225" s="4"/>
      <c r="I225" s="4"/>
      <c r="J225" s="4"/>
    </row>
    <row r="226" spans="2:13" ht="28.5" customHeight="1">
      <c r="C226" s="171" t="s">
        <v>59</v>
      </c>
      <c r="D226" s="171"/>
      <c r="E226" s="171"/>
      <c r="F226" s="171"/>
      <c r="G226" s="171"/>
      <c r="H226" s="171"/>
      <c r="I226" s="171"/>
      <c r="J226" s="4"/>
    </row>
    <row r="227" spans="2:13" ht="15.75">
      <c r="C227" s="172" t="s">
        <v>60</v>
      </c>
      <c r="D227" s="172"/>
      <c r="E227" s="172"/>
      <c r="F227" s="172"/>
      <c r="G227" s="172"/>
      <c r="H227" s="172"/>
      <c r="I227" s="172"/>
      <c r="J227" s="4"/>
    </row>
    <row r="228" spans="2:13" ht="15.75">
      <c r="C228" s="85" t="s">
        <v>84</v>
      </c>
      <c r="D228" s="96" t="s">
        <v>82</v>
      </c>
      <c r="E228" s="173" t="s">
        <v>22</v>
      </c>
      <c r="F228" s="173"/>
      <c r="G228" s="173"/>
      <c r="H228" s="167" t="s">
        <v>61</v>
      </c>
      <c r="I228" s="167"/>
      <c r="J228" s="4"/>
    </row>
    <row r="229" spans="2:13" ht="28.5" customHeight="1">
      <c r="C229" s="86" t="s">
        <v>230</v>
      </c>
      <c r="D229" s="88">
        <v>44581</v>
      </c>
      <c r="E229" s="267" t="s">
        <v>232</v>
      </c>
      <c r="F229" s="268"/>
      <c r="G229" s="269"/>
      <c r="H229" s="214" t="s">
        <v>231</v>
      </c>
      <c r="I229" s="215"/>
      <c r="J229" s="4"/>
      <c r="K229" s="42"/>
      <c r="L229" s="42"/>
      <c r="M229" s="42"/>
    </row>
    <row r="230" spans="2:13" ht="28.5" customHeight="1">
      <c r="C230" s="84" t="s">
        <v>237</v>
      </c>
      <c r="D230" s="58">
        <v>44704</v>
      </c>
      <c r="E230" s="286" t="s">
        <v>238</v>
      </c>
      <c r="F230" s="287"/>
      <c r="G230" s="288"/>
      <c r="H230" s="216"/>
      <c r="I230" s="217"/>
      <c r="J230" s="4"/>
    </row>
    <row r="231" spans="2:13" s="42" customFormat="1" ht="28.5" customHeight="1">
      <c r="B231" s="109"/>
      <c r="C231" s="84" t="s">
        <v>241</v>
      </c>
      <c r="D231" s="58">
        <v>44747</v>
      </c>
      <c r="E231" s="286" t="s">
        <v>238</v>
      </c>
      <c r="F231" s="287"/>
      <c r="G231" s="288"/>
      <c r="H231" s="216"/>
      <c r="I231" s="217"/>
      <c r="J231" s="4"/>
    </row>
    <row r="232" spans="2:13" s="42" customFormat="1" ht="28.5" customHeight="1">
      <c r="B232" s="109"/>
      <c r="C232" s="84" t="s">
        <v>242</v>
      </c>
      <c r="D232" s="58">
        <v>44771</v>
      </c>
      <c r="E232" s="286" t="s">
        <v>243</v>
      </c>
      <c r="F232" s="287"/>
      <c r="G232" s="288"/>
      <c r="H232" s="216"/>
      <c r="I232" s="217"/>
      <c r="J232" s="4"/>
    </row>
    <row r="233" spans="2:13" s="42" customFormat="1" ht="28.5" customHeight="1">
      <c r="B233" s="109"/>
      <c r="C233" s="84" t="s">
        <v>244</v>
      </c>
      <c r="D233" s="58">
        <v>44812</v>
      </c>
      <c r="E233" s="286" t="s">
        <v>245</v>
      </c>
      <c r="F233" s="287"/>
      <c r="G233" s="288"/>
      <c r="H233" s="216"/>
      <c r="I233" s="217"/>
      <c r="J233" s="4"/>
    </row>
    <row r="234" spans="2:13" s="42" customFormat="1" ht="28.5" customHeight="1">
      <c r="B234" s="109"/>
      <c r="C234" s="65" t="s">
        <v>246</v>
      </c>
      <c r="D234" s="66">
        <v>44901</v>
      </c>
      <c r="E234" s="289" t="s">
        <v>247</v>
      </c>
      <c r="F234" s="290"/>
      <c r="G234" s="291"/>
      <c r="H234" s="216"/>
      <c r="I234" s="217"/>
      <c r="J234" s="4"/>
    </row>
    <row r="235" spans="2:13" s="42" customFormat="1" ht="28.5" customHeight="1">
      <c r="B235" s="109"/>
      <c r="C235" s="65" t="s">
        <v>248</v>
      </c>
      <c r="D235" s="66">
        <v>44925</v>
      </c>
      <c r="E235" s="289" t="s">
        <v>249</v>
      </c>
      <c r="F235" s="290"/>
      <c r="G235" s="291"/>
      <c r="H235" s="218"/>
      <c r="I235" s="219"/>
      <c r="J235" s="4"/>
    </row>
    <row r="236" spans="2:13" ht="15.75">
      <c r="C236" s="172" t="s">
        <v>62</v>
      </c>
      <c r="D236" s="172"/>
      <c r="E236" s="172"/>
      <c r="F236" s="172"/>
      <c r="G236" s="172"/>
      <c r="H236" s="172"/>
      <c r="I236" s="172"/>
      <c r="J236" s="4"/>
    </row>
    <row r="237" spans="2:13" s="1" customFormat="1" ht="15.75">
      <c r="B237" s="109"/>
      <c r="C237" s="85" t="s">
        <v>84</v>
      </c>
      <c r="D237" s="96" t="s">
        <v>82</v>
      </c>
      <c r="E237" s="173" t="s">
        <v>22</v>
      </c>
      <c r="F237" s="173"/>
      <c r="G237" s="173"/>
      <c r="H237" s="167" t="s">
        <v>61</v>
      </c>
      <c r="I237" s="167"/>
      <c r="J237" s="8"/>
    </row>
    <row r="238" spans="2:13" s="1" customFormat="1" ht="34.5" customHeight="1">
      <c r="B238" s="109"/>
      <c r="C238" s="86" t="s">
        <v>233</v>
      </c>
      <c r="D238" s="88">
        <v>44589</v>
      </c>
      <c r="E238" s="266" t="s">
        <v>234</v>
      </c>
      <c r="F238" s="266"/>
      <c r="G238" s="266"/>
      <c r="H238" s="169" t="s">
        <v>231</v>
      </c>
      <c r="I238" s="170"/>
      <c r="J238" s="8"/>
    </row>
    <row r="239" spans="2:13" ht="35.25" customHeight="1">
      <c r="C239" s="97"/>
      <c r="D239" s="98"/>
      <c r="E239" s="21"/>
      <c r="F239" s="4"/>
      <c r="G239" s="4"/>
      <c r="H239" s="4"/>
      <c r="I239" s="4"/>
      <c r="J239" s="4"/>
    </row>
    <row r="240" spans="2:13" ht="15.75">
      <c r="C240" s="172" t="s">
        <v>63</v>
      </c>
      <c r="D240" s="172"/>
      <c r="E240" s="172"/>
      <c r="F240" s="172"/>
      <c r="G240" s="172"/>
      <c r="H240" s="172"/>
      <c r="I240" s="172"/>
      <c r="J240" s="4"/>
    </row>
    <row r="241" spans="2:10" ht="15.75">
      <c r="C241" s="85" t="s">
        <v>84</v>
      </c>
      <c r="D241" s="96" t="s">
        <v>82</v>
      </c>
      <c r="E241" s="173" t="s">
        <v>22</v>
      </c>
      <c r="F241" s="173"/>
      <c r="G241" s="173"/>
      <c r="H241" s="167" t="s">
        <v>61</v>
      </c>
      <c r="I241" s="167"/>
      <c r="J241" s="4"/>
    </row>
    <row r="242" spans="2:10" ht="15.75" customHeight="1">
      <c r="C242" s="84" t="s">
        <v>128</v>
      </c>
      <c r="D242" s="84" t="s">
        <v>128</v>
      </c>
      <c r="E242" s="292" t="s">
        <v>128</v>
      </c>
      <c r="F242" s="293"/>
      <c r="G242" s="294"/>
      <c r="H242" s="292" t="s">
        <v>128</v>
      </c>
      <c r="I242" s="294"/>
      <c r="J242" s="4"/>
    </row>
    <row r="243" spans="2:10" ht="15.75">
      <c r="B243" s="114"/>
      <c r="C243" s="97"/>
      <c r="D243" s="98"/>
      <c r="E243" s="21"/>
      <c r="F243" s="21"/>
      <c r="G243" s="7"/>
      <c r="H243" s="7"/>
      <c r="I243" s="7"/>
      <c r="J243" s="4"/>
    </row>
    <row r="244" spans="2:10" s="2" customFormat="1" ht="15.75">
      <c r="B244" s="109"/>
      <c r="C244" s="172" t="s">
        <v>64</v>
      </c>
      <c r="D244" s="172"/>
      <c r="E244" s="172"/>
      <c r="F244" s="172"/>
      <c r="G244" s="172"/>
      <c r="H244" s="172"/>
      <c r="I244" s="172"/>
      <c r="J244" s="7"/>
    </row>
    <row r="245" spans="2:10" ht="15.75">
      <c r="C245" s="85" t="s">
        <v>84</v>
      </c>
      <c r="D245" s="96" t="s">
        <v>82</v>
      </c>
      <c r="E245" s="173" t="s">
        <v>22</v>
      </c>
      <c r="F245" s="173"/>
      <c r="G245" s="173"/>
      <c r="H245" s="167" t="s">
        <v>61</v>
      </c>
      <c r="I245" s="167"/>
      <c r="J245" s="4"/>
    </row>
    <row r="246" spans="2:10" ht="15.75">
      <c r="C246" s="86" t="s">
        <v>233</v>
      </c>
      <c r="D246" s="88">
        <v>44592</v>
      </c>
      <c r="E246" s="168" t="s">
        <v>235</v>
      </c>
      <c r="F246" s="168"/>
      <c r="G246" s="168"/>
      <c r="H246" s="169" t="s">
        <v>231</v>
      </c>
      <c r="I246" s="170"/>
      <c r="J246" s="4"/>
    </row>
    <row r="247" spans="2:10" ht="15.75">
      <c r="C247" s="99"/>
      <c r="D247" s="11"/>
      <c r="E247" s="4"/>
      <c r="F247" s="4"/>
      <c r="G247" s="4"/>
      <c r="H247" s="4"/>
      <c r="I247" s="4"/>
      <c r="J247" s="4"/>
    </row>
    <row r="248" spans="2:10" ht="15" customHeight="1">
      <c r="C248" s="172" t="s">
        <v>65</v>
      </c>
      <c r="D248" s="172"/>
      <c r="E248" s="172"/>
      <c r="F248" s="172"/>
      <c r="G248" s="172"/>
      <c r="H248" s="172"/>
      <c r="I248" s="172"/>
      <c r="J248" s="4"/>
    </row>
    <row r="249" spans="2:10" ht="15.75">
      <c r="C249" s="85" t="s">
        <v>3</v>
      </c>
      <c r="D249" s="96" t="s">
        <v>82</v>
      </c>
      <c r="E249" s="173" t="s">
        <v>66</v>
      </c>
      <c r="F249" s="173"/>
      <c r="G249" s="173"/>
      <c r="H249" s="167" t="s">
        <v>67</v>
      </c>
      <c r="I249" s="167"/>
      <c r="J249" s="4"/>
    </row>
    <row r="250" spans="2:10" ht="15.75">
      <c r="C250" s="84" t="s">
        <v>128</v>
      </c>
      <c r="D250" s="84" t="s">
        <v>128</v>
      </c>
      <c r="E250" s="276" t="s">
        <v>128</v>
      </c>
      <c r="F250" s="277"/>
      <c r="G250" s="278"/>
      <c r="H250" s="276" t="s">
        <v>128</v>
      </c>
      <c r="I250" s="278"/>
      <c r="J250" s="4"/>
    </row>
    <row r="251" spans="2:10" ht="15.75">
      <c r="C251" s="99"/>
      <c r="D251" s="11"/>
      <c r="E251" s="4"/>
      <c r="F251" s="4"/>
      <c r="G251" s="4"/>
      <c r="H251" s="4"/>
      <c r="I251" s="4"/>
      <c r="J251" s="4"/>
    </row>
    <row r="252" spans="2:10" ht="17.25">
      <c r="C252" s="171" t="s">
        <v>68</v>
      </c>
      <c r="D252" s="171"/>
      <c r="E252" s="171"/>
      <c r="F252" s="171"/>
      <c r="G252" s="171"/>
      <c r="H252" s="171"/>
      <c r="I252" s="171"/>
      <c r="J252" s="4"/>
    </row>
    <row r="253" spans="2:10" ht="33" customHeight="1">
      <c r="C253" s="172" t="s">
        <v>69</v>
      </c>
      <c r="D253" s="172"/>
      <c r="E253" s="172"/>
      <c r="F253" s="173" t="s">
        <v>72</v>
      </c>
      <c r="G253" s="173"/>
      <c r="H253" s="173"/>
      <c r="I253" s="173"/>
      <c r="J253" s="4"/>
    </row>
    <row r="254" spans="2:10" s="129" customFormat="1" ht="33" customHeight="1">
      <c r="B254" s="109"/>
      <c r="C254" s="145">
        <v>2019</v>
      </c>
      <c r="D254" s="145"/>
      <c r="E254" s="145"/>
      <c r="F254" s="146">
        <v>2.15</v>
      </c>
      <c r="G254" s="146"/>
      <c r="H254" s="146"/>
      <c r="I254" s="146"/>
      <c r="J254" s="130"/>
    </row>
    <row r="255" spans="2:10" s="129" customFormat="1" ht="33" customHeight="1">
      <c r="B255" s="109"/>
      <c r="C255" s="145">
        <v>2020</v>
      </c>
      <c r="D255" s="145"/>
      <c r="E255" s="145"/>
      <c r="F255" s="146">
        <v>2.2000000000000002</v>
      </c>
      <c r="G255" s="146"/>
      <c r="H255" s="146"/>
      <c r="I255" s="146"/>
      <c r="J255" s="130"/>
    </row>
    <row r="256" spans="2:10" s="129" customFormat="1" ht="33" customHeight="1">
      <c r="B256" s="109"/>
      <c r="C256" s="145">
        <v>2021</v>
      </c>
      <c r="D256" s="145"/>
      <c r="E256" s="145"/>
      <c r="F256" s="146">
        <v>2.0099999999999998</v>
      </c>
      <c r="G256" s="146"/>
      <c r="H256" s="146"/>
      <c r="I256" s="146"/>
      <c r="J256" s="130"/>
    </row>
    <row r="257" spans="2:13" s="129" customFormat="1" ht="33" customHeight="1">
      <c r="B257" s="109"/>
      <c r="C257" s="142"/>
      <c r="D257" s="142"/>
      <c r="E257" s="142"/>
      <c r="F257" s="13"/>
      <c r="G257" s="13"/>
      <c r="H257" s="13"/>
      <c r="I257" s="13"/>
      <c r="J257" s="130"/>
    </row>
    <row r="258" spans="2:13" s="129" customFormat="1" ht="33" customHeight="1">
      <c r="B258" s="109"/>
      <c r="C258" s="142"/>
      <c r="D258" s="142"/>
      <c r="E258" s="142"/>
      <c r="F258" s="13"/>
      <c r="G258" s="13"/>
      <c r="H258" s="13"/>
      <c r="I258" s="13"/>
      <c r="J258" s="130"/>
    </row>
    <row r="259" spans="2:13" s="129" customFormat="1" ht="33" customHeight="1">
      <c r="B259" s="109"/>
      <c r="C259" s="142"/>
      <c r="D259" s="142"/>
      <c r="E259" s="142"/>
      <c r="F259" s="13"/>
      <c r="G259" s="13"/>
      <c r="H259" s="13"/>
      <c r="I259" s="13"/>
      <c r="J259" s="130"/>
    </row>
    <row r="260" spans="2:13" s="129" customFormat="1" ht="33" customHeight="1">
      <c r="B260" s="109"/>
      <c r="C260" s="142"/>
      <c r="D260" s="142"/>
      <c r="E260" s="142"/>
      <c r="F260" s="13"/>
      <c r="G260" s="13"/>
      <c r="H260" s="13"/>
      <c r="I260" s="13"/>
      <c r="J260" s="130"/>
    </row>
    <row r="261" spans="2:13" s="129" customFormat="1" ht="33" customHeight="1">
      <c r="B261" s="109"/>
      <c r="C261" s="142"/>
      <c r="D261" s="142"/>
      <c r="E261" s="142"/>
      <c r="F261" s="13"/>
      <c r="G261" s="13"/>
      <c r="H261" s="13"/>
      <c r="I261" s="13"/>
      <c r="J261" s="130"/>
    </row>
    <row r="262" spans="2:13" s="129" customFormat="1" ht="33" customHeight="1">
      <c r="B262" s="109"/>
      <c r="C262" s="142"/>
      <c r="D262" s="142"/>
      <c r="E262" s="142"/>
      <c r="F262" s="13"/>
      <c r="G262" s="13"/>
      <c r="H262" s="13"/>
      <c r="I262" s="13"/>
      <c r="J262" s="130"/>
    </row>
    <row r="263" spans="2:13" s="129" customFormat="1" ht="33" customHeight="1">
      <c r="B263" s="109"/>
      <c r="C263" s="142"/>
      <c r="D263" s="142"/>
      <c r="E263" s="142"/>
      <c r="F263" s="13"/>
      <c r="G263" s="13"/>
      <c r="H263" s="13"/>
      <c r="I263" s="13"/>
      <c r="J263" s="130"/>
    </row>
    <row r="264" spans="2:13" ht="32.25" customHeight="1">
      <c r="C264" s="99"/>
      <c r="D264" s="11"/>
      <c r="E264" s="4"/>
      <c r="F264" s="4"/>
      <c r="G264" s="4"/>
      <c r="H264" s="4"/>
      <c r="I264" s="4"/>
      <c r="J264" s="4"/>
    </row>
    <row r="265" spans="2:13" ht="18.75">
      <c r="C265" s="274" t="s">
        <v>86</v>
      </c>
      <c r="D265" s="274"/>
      <c r="E265" s="274"/>
      <c r="F265" s="274"/>
      <c r="G265" s="274"/>
      <c r="H265" s="274"/>
      <c r="I265" s="274"/>
      <c r="J265" s="4"/>
    </row>
    <row r="266" spans="2:13" s="129" customFormat="1" ht="47.25" customHeight="1">
      <c r="B266" s="109"/>
      <c r="C266" s="147" t="s">
        <v>317</v>
      </c>
      <c r="D266" s="148"/>
      <c r="E266" s="148"/>
      <c r="F266" s="148"/>
      <c r="G266" s="148"/>
      <c r="H266" s="148"/>
      <c r="I266" s="149"/>
      <c r="J266" s="130"/>
    </row>
    <row r="267" spans="2:13" ht="20.25" customHeight="1">
      <c r="C267" s="147" t="s">
        <v>224</v>
      </c>
      <c r="D267" s="148"/>
      <c r="E267" s="148"/>
      <c r="F267" s="148"/>
      <c r="G267" s="148"/>
      <c r="H267" s="148"/>
      <c r="I267" s="149"/>
      <c r="J267" s="128"/>
      <c r="K267" s="128"/>
      <c r="L267" s="128"/>
      <c r="M267" s="128"/>
    </row>
    <row r="268" spans="2:13" ht="36.75" customHeight="1">
      <c r="C268" s="152" t="s">
        <v>225</v>
      </c>
      <c r="D268" s="151"/>
      <c r="E268" s="151"/>
      <c r="F268" s="151"/>
      <c r="G268" s="151"/>
      <c r="H268" s="151"/>
      <c r="I268" s="153"/>
      <c r="J268" s="151"/>
      <c r="K268" s="151"/>
      <c r="L268" s="151"/>
      <c r="M268" s="151"/>
    </row>
    <row r="269" spans="2:13" ht="32.25" customHeight="1">
      <c r="C269" s="152" t="s">
        <v>226</v>
      </c>
      <c r="D269" s="151"/>
      <c r="E269" s="151"/>
      <c r="F269" s="151"/>
      <c r="G269" s="151"/>
      <c r="H269" s="151"/>
      <c r="I269" s="153"/>
      <c r="J269" s="151"/>
      <c r="K269" s="151"/>
      <c r="L269" s="151"/>
      <c r="M269" s="151"/>
    </row>
    <row r="270" spans="2:13" ht="32.25" customHeight="1">
      <c r="C270" s="152" t="s">
        <v>227</v>
      </c>
      <c r="D270" s="151"/>
      <c r="E270" s="151"/>
      <c r="F270" s="151"/>
      <c r="G270" s="151"/>
      <c r="H270" s="151"/>
      <c r="I270" s="153"/>
      <c r="J270" s="151"/>
      <c r="K270" s="151"/>
      <c r="L270" s="151"/>
      <c r="M270" s="151"/>
    </row>
    <row r="271" spans="2:13" ht="32.25" customHeight="1">
      <c r="C271" s="152" t="s">
        <v>228</v>
      </c>
      <c r="D271" s="151"/>
      <c r="E271" s="151"/>
      <c r="F271" s="151"/>
      <c r="G271" s="151"/>
      <c r="H271" s="151"/>
      <c r="I271" s="153"/>
      <c r="J271" s="151"/>
      <c r="K271" s="151"/>
      <c r="L271" s="151"/>
      <c r="M271" s="151"/>
    </row>
    <row r="272" spans="2:13" ht="32.25" customHeight="1">
      <c r="C272" s="152" t="s">
        <v>229</v>
      </c>
      <c r="D272" s="151"/>
      <c r="E272" s="151"/>
      <c r="F272" s="151"/>
      <c r="G272" s="151"/>
      <c r="H272" s="151"/>
      <c r="I272" s="153"/>
      <c r="J272" s="151"/>
      <c r="K272" s="151"/>
      <c r="L272" s="151"/>
      <c r="M272" s="151"/>
    </row>
    <row r="273" spans="3:13" ht="32.25" customHeight="1">
      <c r="C273" s="152" t="s">
        <v>224</v>
      </c>
      <c r="D273" s="151"/>
      <c r="E273" s="151"/>
      <c r="F273" s="151"/>
      <c r="G273" s="151"/>
      <c r="H273" s="151"/>
      <c r="I273" s="153"/>
      <c r="J273" s="151"/>
      <c r="K273" s="151"/>
      <c r="L273" s="151"/>
      <c r="M273" s="151"/>
    </row>
    <row r="274" spans="3:13" ht="32.25" customHeight="1">
      <c r="C274" s="152" t="s">
        <v>225</v>
      </c>
      <c r="D274" s="151"/>
      <c r="E274" s="151"/>
      <c r="F274" s="151"/>
      <c r="G274" s="151"/>
      <c r="H274" s="151"/>
      <c r="I274" s="153"/>
      <c r="J274" s="151"/>
      <c r="K274" s="151"/>
      <c r="L274" s="151"/>
      <c r="M274" s="151"/>
    </row>
    <row r="275" spans="3:13" ht="32.25" customHeight="1">
      <c r="C275" s="152" t="s">
        <v>226</v>
      </c>
      <c r="D275" s="151"/>
      <c r="E275" s="151"/>
      <c r="F275" s="151"/>
      <c r="G275" s="151"/>
      <c r="H275" s="151"/>
      <c r="I275" s="153"/>
      <c r="J275" s="151"/>
      <c r="K275" s="151"/>
      <c r="L275" s="151"/>
      <c r="M275" s="151"/>
    </row>
    <row r="276" spans="3:13" ht="39.75" customHeight="1">
      <c r="C276" s="154" t="s">
        <v>300</v>
      </c>
      <c r="D276" s="155"/>
      <c r="E276" s="155"/>
      <c r="F276" s="155"/>
      <c r="G276" s="155"/>
      <c r="H276" s="155"/>
      <c r="I276" s="156"/>
      <c r="J276" s="151"/>
      <c r="K276" s="151"/>
      <c r="L276" s="151"/>
      <c r="M276" s="151"/>
    </row>
  </sheetData>
  <mergeCells count="261">
    <mergeCell ref="C265:I265"/>
    <mergeCell ref="C252:I252"/>
    <mergeCell ref="C253:E253"/>
    <mergeCell ref="J272:M272"/>
    <mergeCell ref="C273:I273"/>
    <mergeCell ref="E230:G230"/>
    <mergeCell ref="E231:G231"/>
    <mergeCell ref="E232:G232"/>
    <mergeCell ref="E233:G233"/>
    <mergeCell ref="E235:G235"/>
    <mergeCell ref="E234:G234"/>
    <mergeCell ref="C240:I240"/>
    <mergeCell ref="H249:I249"/>
    <mergeCell ref="E241:G241"/>
    <mergeCell ref="H241:I241"/>
    <mergeCell ref="E242:G242"/>
    <mergeCell ref="H242:I242"/>
    <mergeCell ref="C244:I244"/>
    <mergeCell ref="E245:G245"/>
    <mergeCell ref="F253:I253"/>
    <mergeCell ref="C248:I248"/>
    <mergeCell ref="E249:G249"/>
    <mergeCell ref="E250:G250"/>
    <mergeCell ref="H250:I250"/>
    <mergeCell ref="H84:I84"/>
    <mergeCell ref="H85:I85"/>
    <mergeCell ref="H86:I86"/>
    <mergeCell ref="E213:F213"/>
    <mergeCell ref="G213:H213"/>
    <mergeCell ref="E88:F88"/>
    <mergeCell ref="E89:F89"/>
    <mergeCell ref="E90:F90"/>
    <mergeCell ref="E91:F91"/>
    <mergeCell ref="E92:F92"/>
    <mergeCell ref="H87:I87"/>
    <mergeCell ref="H88:I88"/>
    <mergeCell ref="H89:I89"/>
    <mergeCell ref="H90:I90"/>
    <mergeCell ref="H91:I91"/>
    <mergeCell ref="H92:I92"/>
    <mergeCell ref="C146:I146"/>
    <mergeCell ref="C103:I103"/>
    <mergeCell ref="C107:I107"/>
    <mergeCell ref="C210:I210"/>
    <mergeCell ref="E212:F212"/>
    <mergeCell ref="G212:H212"/>
    <mergeCell ref="C132:I132"/>
    <mergeCell ref="D55:F55"/>
    <mergeCell ref="D56:F56"/>
    <mergeCell ref="D57:F57"/>
    <mergeCell ref="D58:F58"/>
    <mergeCell ref="D59:F59"/>
    <mergeCell ref="D60:F60"/>
    <mergeCell ref="D61:F61"/>
    <mergeCell ref="D63:F63"/>
    <mergeCell ref="D64:F64"/>
    <mergeCell ref="G56:I56"/>
    <mergeCell ref="G57:I57"/>
    <mergeCell ref="G58:I58"/>
    <mergeCell ref="G59:I59"/>
    <mergeCell ref="G60:I60"/>
    <mergeCell ref="G61:I61"/>
    <mergeCell ref="G63:I63"/>
    <mergeCell ref="G64:I64"/>
    <mergeCell ref="G65:I65"/>
    <mergeCell ref="D62:F62"/>
    <mergeCell ref="G62:I62"/>
    <mergeCell ref="C236:I236"/>
    <mergeCell ref="E237:G237"/>
    <mergeCell ref="H237:I237"/>
    <mergeCell ref="E238:G238"/>
    <mergeCell ref="H238:I238"/>
    <mergeCell ref="E229:G229"/>
    <mergeCell ref="C216:I216"/>
    <mergeCell ref="C217:D217"/>
    <mergeCell ref="F217:G217"/>
    <mergeCell ref="C220:I220"/>
    <mergeCell ref="E221:F221"/>
    <mergeCell ref="H221:I221"/>
    <mergeCell ref="H222:I222"/>
    <mergeCell ref="C224:I224"/>
    <mergeCell ref="H35:I35"/>
    <mergeCell ref="D35:E35"/>
    <mergeCell ref="E84:F84"/>
    <mergeCell ref="E85:F85"/>
    <mergeCell ref="E86:F86"/>
    <mergeCell ref="E87:F87"/>
    <mergeCell ref="C7:I8"/>
    <mergeCell ref="C9:I9"/>
    <mergeCell ref="C12:I12"/>
    <mergeCell ref="C15:I15"/>
    <mergeCell ref="C20:I20"/>
    <mergeCell ref="C21:I21"/>
    <mergeCell ref="H24:I24"/>
    <mergeCell ref="H25:I25"/>
    <mergeCell ref="H26:I26"/>
    <mergeCell ref="F24:G24"/>
    <mergeCell ref="F25:G25"/>
    <mergeCell ref="F26:G26"/>
    <mergeCell ref="C16:I18"/>
    <mergeCell ref="D22:E22"/>
    <mergeCell ref="F22:G22"/>
    <mergeCell ref="H22:I22"/>
    <mergeCell ref="G47:H47"/>
    <mergeCell ref="D47:E47"/>
    <mergeCell ref="C45:I45"/>
    <mergeCell ref="D46:E46"/>
    <mergeCell ref="C36:I36"/>
    <mergeCell ref="C37:I37"/>
    <mergeCell ref="C38:I38"/>
    <mergeCell ref="C39:I39"/>
    <mergeCell ref="D25:E25"/>
    <mergeCell ref="D26:E26"/>
    <mergeCell ref="H29:I29"/>
    <mergeCell ref="H30:I30"/>
    <mergeCell ref="H33:I33"/>
    <mergeCell ref="H27:I27"/>
    <mergeCell ref="H28:I28"/>
    <mergeCell ref="F27:G27"/>
    <mergeCell ref="F28:G28"/>
    <mergeCell ref="F29:G29"/>
    <mergeCell ref="F30:G30"/>
    <mergeCell ref="F33:G33"/>
    <mergeCell ref="C41:I41"/>
    <mergeCell ref="C42:I42"/>
    <mergeCell ref="C43:I43"/>
    <mergeCell ref="G46:H46"/>
    <mergeCell ref="C44:I44"/>
    <mergeCell ref="F35:G35"/>
    <mergeCell ref="D53:F53"/>
    <mergeCell ref="C67:I67"/>
    <mergeCell ref="D79:F79"/>
    <mergeCell ref="D80:F80"/>
    <mergeCell ref="G79:I79"/>
    <mergeCell ref="G80:I80"/>
    <mergeCell ref="C82:I82"/>
    <mergeCell ref="C48:I48"/>
    <mergeCell ref="C51:I51"/>
    <mergeCell ref="C52:I52"/>
    <mergeCell ref="D78:F78"/>
    <mergeCell ref="G78:I78"/>
    <mergeCell ref="D76:F76"/>
    <mergeCell ref="D77:F77"/>
    <mergeCell ref="D69:F69"/>
    <mergeCell ref="D68:F68"/>
    <mergeCell ref="G68:I68"/>
    <mergeCell ref="G70:I70"/>
    <mergeCell ref="G71:I71"/>
    <mergeCell ref="G72:I72"/>
    <mergeCell ref="G73:I73"/>
    <mergeCell ref="G74:I74"/>
    <mergeCell ref="G75:I75"/>
    <mergeCell ref="G76:I76"/>
    <mergeCell ref="C13:I14"/>
    <mergeCell ref="D31:E31"/>
    <mergeCell ref="D32:E32"/>
    <mergeCell ref="D34:E34"/>
    <mergeCell ref="F31:G31"/>
    <mergeCell ref="F32:G32"/>
    <mergeCell ref="F34:G34"/>
    <mergeCell ref="H31:I31"/>
    <mergeCell ref="H32:I32"/>
    <mergeCell ref="H34:I34"/>
    <mergeCell ref="D27:E27"/>
    <mergeCell ref="D28:E28"/>
    <mergeCell ref="D29:E29"/>
    <mergeCell ref="D30:E30"/>
    <mergeCell ref="D33:E33"/>
    <mergeCell ref="D23:E23"/>
    <mergeCell ref="F23:G23"/>
    <mergeCell ref="H23:I23"/>
    <mergeCell ref="D24:E24"/>
    <mergeCell ref="D54:F54"/>
    <mergeCell ref="G54:I54"/>
    <mergeCell ref="H127:H130"/>
    <mergeCell ref="I126:I130"/>
    <mergeCell ref="H229:I235"/>
    <mergeCell ref="E222:F222"/>
    <mergeCell ref="C101:I101"/>
    <mergeCell ref="C97:I97"/>
    <mergeCell ref="C102:D102"/>
    <mergeCell ref="H102:I102"/>
    <mergeCell ref="C204:I204"/>
    <mergeCell ref="F205:H205"/>
    <mergeCell ref="I148:I163"/>
    <mergeCell ref="D72:F72"/>
    <mergeCell ref="D73:F73"/>
    <mergeCell ref="D74:F74"/>
    <mergeCell ref="D75:F75"/>
    <mergeCell ref="G69:I69"/>
    <mergeCell ref="D65:F65"/>
    <mergeCell ref="G55:I55"/>
    <mergeCell ref="G77:I77"/>
    <mergeCell ref="D70:F70"/>
    <mergeCell ref="D71:F71"/>
    <mergeCell ref="C211:I211"/>
    <mergeCell ref="B127:B130"/>
    <mergeCell ref="C127:C130"/>
    <mergeCell ref="E127:E130"/>
    <mergeCell ref="F126:F130"/>
    <mergeCell ref="G127:G130"/>
    <mergeCell ref="D112:I112"/>
    <mergeCell ref="D113:I113"/>
    <mergeCell ref="D114:I114"/>
    <mergeCell ref="D115:I115"/>
    <mergeCell ref="D116:I116"/>
    <mergeCell ref="D117:I117"/>
    <mergeCell ref="D118:I118"/>
    <mergeCell ref="D119:I119"/>
    <mergeCell ref="D120:I120"/>
    <mergeCell ref="D121:I121"/>
    <mergeCell ref="C115:C121"/>
    <mergeCell ref="B112:B121"/>
    <mergeCell ref="C274:I274"/>
    <mergeCell ref="J274:M274"/>
    <mergeCell ref="C275:I275"/>
    <mergeCell ref="J275:M275"/>
    <mergeCell ref="C276:I276"/>
    <mergeCell ref="J276:M276"/>
    <mergeCell ref="A109:A121"/>
    <mergeCell ref="A126:A130"/>
    <mergeCell ref="A122:A124"/>
    <mergeCell ref="C270:I270"/>
    <mergeCell ref="J270:M270"/>
    <mergeCell ref="C271:I271"/>
    <mergeCell ref="J271:M271"/>
    <mergeCell ref="C272:I272"/>
    <mergeCell ref="E214:F214"/>
    <mergeCell ref="G214:H214"/>
    <mergeCell ref="H245:I245"/>
    <mergeCell ref="E246:G246"/>
    <mergeCell ref="H246:I246"/>
    <mergeCell ref="C226:I226"/>
    <mergeCell ref="C227:I227"/>
    <mergeCell ref="E228:G228"/>
    <mergeCell ref="H228:I228"/>
    <mergeCell ref="C267:I267"/>
    <mergeCell ref="C254:E254"/>
    <mergeCell ref="F254:I254"/>
    <mergeCell ref="C255:E255"/>
    <mergeCell ref="F255:I255"/>
    <mergeCell ref="C256:E256"/>
    <mergeCell ref="F256:I256"/>
    <mergeCell ref="C266:I266"/>
    <mergeCell ref="C5:I5"/>
    <mergeCell ref="J273:M273"/>
    <mergeCell ref="C10:I10"/>
    <mergeCell ref="C11:I11"/>
    <mergeCell ref="C268:I268"/>
    <mergeCell ref="J268:M268"/>
    <mergeCell ref="C269:I269"/>
    <mergeCell ref="J269:M269"/>
    <mergeCell ref="H83:I83"/>
    <mergeCell ref="H93:I93"/>
    <mergeCell ref="H94:I94"/>
    <mergeCell ref="H95:I95"/>
    <mergeCell ref="E83:F83"/>
    <mergeCell ref="E93:F93"/>
    <mergeCell ref="E94:F94"/>
    <mergeCell ref="E95:F95"/>
    <mergeCell ref="G53:I53"/>
  </mergeCells>
  <phoneticPr fontId="20" type="noConversion"/>
  <hyperlinks>
    <hyperlink ref="C21" r:id="rId1" xr:uid="{9FB53691-A630-47EE-B627-2E2DE4842B3E}"/>
    <hyperlink ref="C43" r:id="rId2" xr:uid="{2EE81956-B1F7-42AE-8ECA-31240B8DBA7C}"/>
    <hyperlink ref="C45" r:id="rId3" xr:uid="{61BEDD1C-F01B-4CEF-BE80-3CC05BB68171}"/>
    <hyperlink ref="G54" r:id="rId4" xr:uid="{FD1C05C1-4407-4D33-A7C5-60861FA40A4C}"/>
    <hyperlink ref="G55" r:id="rId5" xr:uid="{9293AFDC-F632-43E1-AEC6-3A270F2A28FD}"/>
    <hyperlink ref="G56" r:id="rId6" xr:uid="{0E55DEAE-2BCD-49B7-9484-A5C2CB9AD1A7}"/>
    <hyperlink ref="G57" r:id="rId7" xr:uid="{C8BFC7BE-735C-4426-9C2B-1D913CCA7CFD}"/>
    <hyperlink ref="G58" r:id="rId8" xr:uid="{33142F75-F7BB-4741-98C5-7CE0A6A32E82}"/>
    <hyperlink ref="G59" r:id="rId9" xr:uid="{D3CC3D02-56D2-4578-91F5-94E7894C6FA0}"/>
    <hyperlink ref="G60" r:id="rId10" xr:uid="{B127F9F9-DA30-4924-967D-ED876F7969FE}"/>
    <hyperlink ref="G61" r:id="rId11" xr:uid="{04D977FC-C769-4CD7-809B-7BFCCDD311AB}"/>
    <hyperlink ref="G62" r:id="rId12" xr:uid="{64E200E2-D66B-4D8F-9D17-E2A194108822}"/>
    <hyperlink ref="G63" r:id="rId13" xr:uid="{5033DF9C-7B69-4FB9-8A52-C8871F0D66E6}"/>
    <hyperlink ref="G69" r:id="rId14" xr:uid="{B1D48BA4-FA0A-47FD-A8D5-25A05F109F0D}"/>
    <hyperlink ref="G70" r:id="rId15" xr:uid="{562A9E3A-68D4-41DD-BB4B-84ECF507DF28}"/>
    <hyperlink ref="G71" r:id="rId16" xr:uid="{5020AF30-24AE-49C3-9C9F-CF8E16EE4BA1}"/>
    <hyperlink ref="G72" r:id="rId17" xr:uid="{87A01614-A2FE-4A52-8495-46584395F735}"/>
    <hyperlink ref="G73" r:id="rId18" xr:uid="{7DDD7B36-468E-493C-99D7-D60738888A80}"/>
    <hyperlink ref="G74" r:id="rId19" xr:uid="{7E21EA9B-FE2E-40CE-9EA7-60A64305E31F}"/>
    <hyperlink ref="G75" r:id="rId20" xr:uid="{FB71D44C-5C93-4ED3-85A1-25A5E302A062}"/>
    <hyperlink ref="G76" r:id="rId21" xr:uid="{8FFBE8B3-AF5F-4F79-B254-5D7C73685F89}"/>
    <hyperlink ref="G77" r:id="rId22" xr:uid="{DEFEB24A-E0BE-478C-A860-4F000B11DC78}"/>
    <hyperlink ref="G78" r:id="rId23" xr:uid="{A2EF8DD8-FDE0-4C84-8BC1-B4D5A168B5C9}"/>
    <hyperlink ref="H87" r:id="rId24" location="!/buscar_informacion#busqueda" xr:uid="{D66CB61F-2E15-494E-81E3-BBC5FBC758CE}"/>
    <hyperlink ref="H88" r:id="rId25" location="!/buscar_informacion#busqueda" xr:uid="{145E25AB-2AF7-4E05-AF69-2B684D34F936}"/>
    <hyperlink ref="H89" r:id="rId26" location="!/buscar_informacion#busqueda" xr:uid="{09611D03-419C-4C2B-A18C-4DCF6AB182AF}"/>
    <hyperlink ref="H90" r:id="rId27" location="!/buscar_informacion#busqueda" xr:uid="{5256E609-BD07-45F1-BBA4-3365843FF75D}"/>
    <hyperlink ref="H91" r:id="rId28" location="!/buscar_informacion#busqueda" xr:uid="{049D037D-50CB-4DF4-89D4-61EC6C29D1BD}"/>
    <hyperlink ref="H92" r:id="rId29" location="!/buscar_informacion#busqueda" xr:uid="{A4BC8260-D104-4D61-A331-D2C66F92A490}"/>
    <hyperlink ref="H93" r:id="rId30" location="!/buscar_informacion#busqueda" xr:uid="{20E681BE-02AB-4384-BBBA-FE9A4C349745}"/>
    <hyperlink ref="H84" r:id="rId31" location="!/buscar_informacion#busqueda" xr:uid="{4A98550D-0F2A-4102-A0D8-5594D1A957FF}"/>
    <hyperlink ref="H85" r:id="rId32" location="!/buscar_informacion#busqueda" xr:uid="{6C9C647A-8D9D-48F4-AAA3-6651B4796FD2}"/>
    <hyperlink ref="H86" r:id="rId33" location="!/buscar_informacion#busqueda" xr:uid="{76A391B6-8560-422F-B0EC-18814586EF61}"/>
    <hyperlink ref="H94" r:id="rId34" location="!/buscar_informacion#busqueda" xr:uid="{EB95ED36-A572-4962-A212-070427EA5EFB}"/>
    <hyperlink ref="H95" r:id="rId35" location="!/buscar_informacion#busqueda" xr:uid="{5C877D3E-283D-47D0-ABAA-3EBB5C9099BD}"/>
    <hyperlink ref="I213" r:id="rId36" xr:uid="{94884B6A-4831-4460-9A20-D90BA705F727}"/>
    <hyperlink ref="H229" r:id="rId37" xr:uid="{72B962C9-3976-466F-84E3-6DE69BA7F05A}"/>
    <hyperlink ref="H238" r:id="rId38" xr:uid="{C02BD8E6-E4E2-457F-8277-75683ECDA310}"/>
    <hyperlink ref="H246" r:id="rId39" xr:uid="{09949CDB-3169-41E3-A95A-DC585E0DFAD4}"/>
    <hyperlink ref="G79" r:id="rId40" xr:uid="{4BC6F6F5-C23B-42E3-B389-9CB5C3E75292}"/>
    <hyperlink ref="H222" r:id="rId41" xr:uid="{8A3EB9F0-6ADD-4C7C-977C-0DFE93AB58F2}"/>
    <hyperlink ref="I148" r:id="rId42" xr:uid="{899DEFBD-21A1-43DD-AE07-47EDB7BE10C1}"/>
  </hyperlinks>
  <pageMargins left="0.23622047244094491" right="0.23622047244094491" top="0.74803149606299213" bottom="0.74803149606299213" header="0.31496062992125984" footer="0.31496062992125984"/>
  <pageSetup scale="45" fitToWidth="0" fitToHeight="0" orientation="landscape" r:id="rId43"/>
  <drawing r:id="rId4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Devora Valdez</cp:lastModifiedBy>
  <cp:lastPrinted>2023-01-12T12:55:40Z</cp:lastPrinted>
  <dcterms:created xsi:type="dcterms:W3CDTF">2020-06-23T19:35:00Z</dcterms:created>
  <dcterms:modified xsi:type="dcterms:W3CDTF">2023-01-13T11:01:14Z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2058-11.2.0.9937</vt:lpwstr>
  </property>
</Properties>
</file>